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Основные показатели" sheetId="1" r:id="rId1"/>
  </sheets>
  <definedNames>
    <definedName name="_xlnm.Print_Area" localSheetId="0">'Основные показатели'!$A$1:$DD$29</definedName>
  </definedNames>
  <calcPr fullCalcOnLoad="1"/>
</workbook>
</file>

<file path=xl/sharedStrings.xml><?xml version="1.0" encoding="utf-8"?>
<sst xmlns="http://schemas.openxmlformats.org/spreadsheetml/2006/main" count="53" uniqueCount="45">
  <si>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</si>
  <si>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</si>
  <si>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</si>
  <si>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</si>
  <si>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ОАО "Воронежоблгаз"</t>
  </si>
  <si>
    <t>на  2012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</si>
  <si>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</si>
  <si>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</si>
  <si>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</si>
  <si>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</si>
  <si>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</si>
  <si>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</si>
  <si>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</si>
  <si>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</si>
  <si>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</si>
  <si>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</si>
  <si>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</si>
  <si>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</si>
  <si>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</si>
  <si>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</si>
  <si>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</si>
  <si>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</si>
  <si>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</si>
  <si>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</si>
  <si>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</si>
  <si>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</si>
  <si>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</si>
  <si>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</si>
  <si>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</si>
  <si>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</si>
  <si>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</si>
  <si>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</si>
  <si>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</si>
  <si>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</si>
  <si>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</si>
  <si>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</si>
  <si>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</si>
  <si>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</si>
  <si>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t>12</t>
  </si>
  <si>
    <t>км</t>
  </si>
  <si>
    <t>13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</si>
  <si>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</si>
  <si>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Протяженность газопроводов </t>
    </r>
    <r>
      <rPr>
        <vertAlign val="superscript"/>
        <sz val="10"/>
        <rFont val="Times New Roman"/>
        <family val="1"/>
      </rPr>
      <t>1</t>
    </r>
  </si>
  <si>
    <r>
      <t>Количество газорегуляторных пунктов (ГРП и ШРП)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</si>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</sst>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2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wrapText="1" indent="1"/>
    </xf>
    <xf numFmtId="0" fontId="5" fillId="0" borderId="9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 wrapText="1" inden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justify" wrapText="1"/>
    </xf>
  </cellXfs>
  <cellStyles count="7">
    <cellStyle name="Normal" xfId="0"/>
    <cellStyle name=" 1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workbookViewId="0" topLeftCell="A1">
      <selection activeCell="CJ26" sqref="CJ26:DD26"/>
    </sheetView>
  </sheetViews>
  <sheetFormatPr defaultColWidth="9.00390625" defaultRowHeight="12.75"/>
  <cols>
    <col min="1" max="16384" width="0.875" style="4" customWidth="1"/>
  </cols>
  <sheetData>
    <row r="1" s="1" customFormat="1" ht="12">
      <c r="DD1" s="2" t="s">
        <v>0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22:85" ht="15">
      <c r="V7" s="5" t="s">
        <v>4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6" t="s">
        <v>5</v>
      </c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7"/>
      <c r="CC7" s="7"/>
      <c r="CD7" s="7"/>
      <c r="CE7" s="8" t="s">
        <v>6</v>
      </c>
      <c r="CF7" s="9"/>
      <c r="CG7" s="9"/>
    </row>
    <row r="8" spans="22:67" ht="12.75">
      <c r="V8" s="10" t="s">
        <v>7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108" ht="14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ht="13.5" thickBot="1"/>
    <row r="11" spans="1:108" ht="27.75" customHeight="1" thickBot="1">
      <c r="A11" s="11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4" t="s">
        <v>10</v>
      </c>
      <c r="BJ11" s="15"/>
      <c r="BK11" s="15"/>
      <c r="BL11" s="15"/>
      <c r="BM11" s="15"/>
      <c r="BN11" s="15"/>
      <c r="BO11" s="15"/>
      <c r="BP11" s="15"/>
      <c r="BQ11" s="15"/>
      <c r="BR11" s="16"/>
      <c r="BS11" s="14" t="s">
        <v>11</v>
      </c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15" t="s">
        <v>12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6"/>
    </row>
    <row r="12" spans="1:108" ht="13.5" thickBot="1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3"/>
      <c r="BI12" s="11">
        <v>2</v>
      </c>
      <c r="BJ12" s="12"/>
      <c r="BK12" s="12"/>
      <c r="BL12" s="12"/>
      <c r="BM12" s="12"/>
      <c r="BN12" s="12"/>
      <c r="BO12" s="12"/>
      <c r="BP12" s="12"/>
      <c r="BQ12" s="12"/>
      <c r="BR12" s="13"/>
      <c r="BS12" s="11">
        <v>3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3"/>
      <c r="CJ12" s="12">
        <v>4</v>
      </c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3"/>
    </row>
    <row r="13" spans="1:108" ht="15" customHeight="1">
      <c r="A13" s="17"/>
      <c r="B13" s="18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9"/>
      <c r="BI13" s="20" t="s">
        <v>14</v>
      </c>
      <c r="BJ13" s="21"/>
      <c r="BK13" s="21"/>
      <c r="BL13" s="21"/>
      <c r="BM13" s="21"/>
      <c r="BN13" s="21"/>
      <c r="BO13" s="21"/>
      <c r="BP13" s="21"/>
      <c r="BQ13" s="21"/>
      <c r="BR13" s="22"/>
      <c r="BS13" s="23" t="s">
        <v>41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26">
        <v>5288255</v>
      </c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7"/>
    </row>
    <row r="14" spans="1:108" ht="12.75">
      <c r="A14" s="28"/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1" t="s">
        <v>16</v>
      </c>
      <c r="BJ14" s="32"/>
      <c r="BK14" s="32"/>
      <c r="BL14" s="32"/>
      <c r="BM14" s="32"/>
      <c r="BN14" s="32"/>
      <c r="BO14" s="32"/>
      <c r="BP14" s="32"/>
      <c r="BQ14" s="32"/>
      <c r="BR14" s="33"/>
      <c r="BS14" s="34" t="s">
        <v>17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37">
        <v>2098490</v>
      </c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</row>
    <row r="15" spans="1:108" ht="12.75">
      <c r="A15" s="28"/>
      <c r="B15" s="29" t="s">
        <v>18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1" t="s">
        <v>19</v>
      </c>
      <c r="BJ15" s="32"/>
      <c r="BK15" s="32"/>
      <c r="BL15" s="32"/>
      <c r="BM15" s="32"/>
      <c r="BN15" s="32"/>
      <c r="BO15" s="32"/>
      <c r="BP15" s="32"/>
      <c r="BQ15" s="32"/>
      <c r="BR15" s="33"/>
      <c r="BS15" s="34" t="s">
        <v>20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37">
        <f>CJ16+CJ17+CJ18+CJ19+CJ20+CJ21+CJ22</f>
        <v>2019259</v>
      </c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ht="12.75">
      <c r="A16" s="28"/>
      <c r="B16" s="39" t="s">
        <v>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1" t="s">
        <v>22</v>
      </c>
      <c r="BJ16" s="32"/>
      <c r="BK16" s="32"/>
      <c r="BL16" s="32"/>
      <c r="BM16" s="32"/>
      <c r="BN16" s="32"/>
      <c r="BO16" s="32"/>
      <c r="BP16" s="32"/>
      <c r="BQ16" s="32"/>
      <c r="BR16" s="33"/>
      <c r="BS16" s="34" t="s">
        <v>20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6"/>
      <c r="CJ16" s="37">
        <v>254434</v>
      </c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2.75">
      <c r="A17" s="28"/>
      <c r="B17" s="39" t="s">
        <v>23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40"/>
      <c r="BI17" s="31" t="s">
        <v>24</v>
      </c>
      <c r="BJ17" s="32"/>
      <c r="BK17" s="32"/>
      <c r="BL17" s="32"/>
      <c r="BM17" s="32"/>
      <c r="BN17" s="32"/>
      <c r="BO17" s="32"/>
      <c r="BP17" s="32"/>
      <c r="BQ17" s="32"/>
      <c r="BR17" s="33"/>
      <c r="BS17" s="34" t="s">
        <v>20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6"/>
      <c r="CJ17" s="37">
        <f>902020+266686</f>
        <v>1168706</v>
      </c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ht="12.75">
      <c r="A18" s="28"/>
      <c r="B18" s="39" t="s">
        <v>25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40"/>
      <c r="BI18" s="31" t="s">
        <v>26</v>
      </c>
      <c r="BJ18" s="32"/>
      <c r="BK18" s="32"/>
      <c r="BL18" s="32"/>
      <c r="BM18" s="32"/>
      <c r="BN18" s="32"/>
      <c r="BO18" s="32"/>
      <c r="BP18" s="32"/>
      <c r="BQ18" s="32"/>
      <c r="BR18" s="33"/>
      <c r="BS18" s="34" t="s">
        <v>20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37">
        <v>134308</v>
      </c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ht="12.75">
      <c r="A19" s="28"/>
      <c r="B19" s="39" t="s">
        <v>27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40"/>
      <c r="BI19" s="31" t="s">
        <v>28</v>
      </c>
      <c r="BJ19" s="32"/>
      <c r="BK19" s="32"/>
      <c r="BL19" s="32"/>
      <c r="BM19" s="32"/>
      <c r="BN19" s="32"/>
      <c r="BO19" s="32"/>
      <c r="BP19" s="32"/>
      <c r="BQ19" s="32"/>
      <c r="BR19" s="33"/>
      <c r="BS19" s="34" t="s">
        <v>20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37">
        <v>310906</v>
      </c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ht="12.75">
      <c r="A20" s="28"/>
      <c r="B20" s="39" t="s">
        <v>29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0"/>
      <c r="BI20" s="31" t="s">
        <v>30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34" t="s">
        <v>20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37">
        <v>12456</v>
      </c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ht="12.75">
      <c r="A21" s="28"/>
      <c r="B21" s="39" t="s">
        <v>31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40"/>
      <c r="BI21" s="31" t="s">
        <v>32</v>
      </c>
      <c r="BJ21" s="32"/>
      <c r="BK21" s="32"/>
      <c r="BL21" s="32"/>
      <c r="BM21" s="32"/>
      <c r="BN21" s="32"/>
      <c r="BO21" s="32"/>
      <c r="BP21" s="32"/>
      <c r="BQ21" s="32"/>
      <c r="BR21" s="33"/>
      <c r="BS21" s="34" t="s">
        <v>20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/>
      <c r="CJ21" s="37">
        <v>1817</v>
      </c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ht="12.75">
      <c r="A22" s="28"/>
      <c r="B22" s="39" t="s">
        <v>33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40"/>
      <c r="BI22" s="31" t="s">
        <v>34</v>
      </c>
      <c r="BJ22" s="32"/>
      <c r="BK22" s="32"/>
      <c r="BL22" s="32"/>
      <c r="BM22" s="32"/>
      <c r="BN22" s="32"/>
      <c r="BO22" s="32"/>
      <c r="BP22" s="32"/>
      <c r="BQ22" s="32"/>
      <c r="BR22" s="33"/>
      <c r="BS22" s="34" t="s">
        <v>20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7">
        <v>136632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27" customHeight="1" thickBot="1">
      <c r="A23" s="41"/>
      <c r="B23" s="42" t="s">
        <v>35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3"/>
      <c r="BI23" s="44" t="s">
        <v>36</v>
      </c>
      <c r="BJ23" s="45"/>
      <c r="BK23" s="45"/>
      <c r="BL23" s="45"/>
      <c r="BM23" s="45"/>
      <c r="BN23" s="45"/>
      <c r="BO23" s="45"/>
      <c r="BP23" s="45"/>
      <c r="BQ23" s="45"/>
      <c r="BR23" s="46"/>
      <c r="BS23" s="47" t="s">
        <v>37</v>
      </c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9"/>
      <c r="CJ23" s="50">
        <v>3050</v>
      </c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</row>
    <row r="24" spans="1:108" ht="12.7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4.25" customHeight="1">
      <c r="A25" s="28"/>
      <c r="B25" s="39" t="s">
        <v>42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55"/>
      <c r="BI25" s="56" t="s">
        <v>38</v>
      </c>
      <c r="BJ25" s="32"/>
      <c r="BK25" s="32"/>
      <c r="BL25" s="32"/>
      <c r="BM25" s="32"/>
      <c r="BN25" s="32"/>
      <c r="BO25" s="32"/>
      <c r="BP25" s="32"/>
      <c r="BQ25" s="32"/>
      <c r="BR25" s="57"/>
      <c r="BS25" s="58" t="s">
        <v>39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59"/>
      <c r="CJ25" s="60">
        <v>26464.76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</row>
    <row r="26" spans="1:108" ht="15.75" customHeight="1" thickBot="1">
      <c r="A26" s="41"/>
      <c r="B26" s="63" t="s">
        <v>43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4"/>
      <c r="BI26" s="65" t="s">
        <v>40</v>
      </c>
      <c r="BJ26" s="66"/>
      <c r="BK26" s="66"/>
      <c r="BL26" s="66"/>
      <c r="BM26" s="66"/>
      <c r="BN26" s="66"/>
      <c r="BO26" s="66"/>
      <c r="BP26" s="66"/>
      <c r="BQ26" s="66"/>
      <c r="BR26" s="67"/>
      <c r="BS26" s="68" t="s">
        <v>37</v>
      </c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70"/>
      <c r="CJ26" s="71">
        <v>6334</v>
      </c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ht="6" customHeight="1"/>
    <row r="28" spans="1:108" ht="23.25" customHeight="1">
      <c r="A28" s="74" t="s">
        <v>44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</row>
    <row r="29" ht="3" customHeight="1"/>
  </sheetData>
  <mergeCells count="68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Endovickaya</dc:creator>
  <cp:keywords/>
  <dc:description/>
  <cp:lastModifiedBy>Endovickaya</cp:lastModifiedBy>
  <dcterms:created xsi:type="dcterms:W3CDTF">2011-12-28T04:55:07Z</dcterms:created>
  <dcterms:modified xsi:type="dcterms:W3CDTF">2011-12-28T04:55:37Z</dcterms:modified>
  <cp:category/>
  <cp:version/>
  <cp:contentType/>
  <cp:contentStatus/>
</cp:coreProperties>
</file>