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935" firstSheet="7" activeTab="7"/>
  </bookViews>
  <sheets>
    <sheet name="стр.1" sheetId="1" r:id="rId1"/>
    <sheet name="стр.1 (2)" sheetId="2" r:id="rId2"/>
    <sheet name="стр.1_2" sheetId="3" r:id="rId3"/>
    <sheet name="стр.1 (3)" sheetId="4" r:id="rId4"/>
    <sheet name="стр.1 (4)" sheetId="5" r:id="rId5"/>
    <sheet name="стр.1 (5)" sheetId="6" r:id="rId6"/>
    <sheet name="стр.1 (6)" sheetId="7" r:id="rId7"/>
    <sheet name="стр.1 (7)" sheetId="8" r:id="rId8"/>
    <sheet name="стр.1 (8)" sheetId="9" r:id="rId9"/>
    <sheet name="стр.1_2 (2)" sheetId="10" r:id="rId10"/>
    <sheet name="стр.1 (9)" sheetId="11" r:id="rId11"/>
    <sheet name="стр.1 (10)" sheetId="12" r:id="rId12"/>
    <sheet name="стр.1 (11)" sheetId="13" r:id="rId13"/>
    <sheet name="стр.1 (12)" sheetId="14" r:id="rId14"/>
    <sheet name="стр.1 (13)" sheetId="15" r:id="rId15"/>
  </sheets>
  <definedNames>
    <definedName name="TABLE" localSheetId="13">'стр.1 (12)'!#REF!</definedName>
    <definedName name="TABLE" localSheetId="14">'стр.1 (13)'!#REF!</definedName>
    <definedName name="TABLE" localSheetId="7">'стр.1 (7)'!#REF!</definedName>
    <definedName name="TABLE" localSheetId="8">'стр.1 (8)'!#REF!</definedName>
    <definedName name="TABLE" localSheetId="9">'стр.1_2 (2)'!#REF!</definedName>
    <definedName name="TABLE_2" localSheetId="13">'стр.1 (12)'!#REF!</definedName>
    <definedName name="TABLE_2" localSheetId="14">'стр.1 (13)'!#REF!</definedName>
    <definedName name="TABLE_2" localSheetId="7">'стр.1 (7)'!#REF!</definedName>
    <definedName name="TABLE_2" localSheetId="8">'стр.1 (8)'!#REF!</definedName>
    <definedName name="TABLE_2" localSheetId="9">'стр.1_2 (2)'!#REF!</definedName>
    <definedName name="_xlnm.Print_Area" localSheetId="11">'стр.1 (10)'!$A$1:$DD$23</definedName>
    <definedName name="_xlnm.Print_Area" localSheetId="12">'стр.1 (11)'!$A$1:$FE$10</definedName>
    <definedName name="_xlnm.Print_Area" localSheetId="13">'стр.1 (12)'!$A$1:$FE$24</definedName>
    <definedName name="_xlnm.Print_Area" localSheetId="14">'стр.1 (13)'!$A$1:$FJ$18</definedName>
    <definedName name="_xlnm.Print_Area" localSheetId="4">'стр.1 (4)'!$A$1:$DA$19</definedName>
    <definedName name="_xlnm.Print_Area" localSheetId="5">'стр.1 (5)'!$A$1:$FE$15</definedName>
    <definedName name="_xlnm.Print_Area" localSheetId="6">'стр.1 (6)'!$A$1:$DA$20</definedName>
    <definedName name="_xlnm.Print_Area" localSheetId="7">'стр.1 (7)'!$A$1:$DA$47</definedName>
    <definedName name="_xlnm.Print_Area" localSheetId="8">'стр.1 (8)'!$A$1:$FE$25</definedName>
    <definedName name="_xlnm.Print_Area" localSheetId="10">'стр.1 (9)'!$A$1:$DA$12</definedName>
    <definedName name="_xlnm.Print_Area" localSheetId="2">'стр.1_2'!$A$1:$DA$71</definedName>
    <definedName name="_xlnm.Print_Area" localSheetId="9">'стр.1_2 (2)'!$A$1:$FE$26</definedName>
  </definedNames>
  <calcPr fullCalcOnLoad="1"/>
</workbook>
</file>

<file path=xl/sharedStrings.xml><?xml version="1.0" encoding="utf-8"?>
<sst xmlns="http://schemas.openxmlformats.org/spreadsheetml/2006/main" count="718" uniqueCount="441">
  <si>
    <t>(наименование субъекта естественной монополии)</t>
  </si>
  <si>
    <t>Форма 3</t>
  </si>
  <si>
    <t>(наименование субъекта Российской Федерации)</t>
  </si>
  <si>
    <t>в</t>
  </si>
  <si>
    <t>(наименование зоны обслуживания/обособленной системы)</t>
  </si>
  <si>
    <t>свыше
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</si>
  <si>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</si>
  <si>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</si>
  <si>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</si>
  <si>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</si>
  <si>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</si>
  <si>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</si>
  <si>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</si>
  <si>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r>
      <t>Тарифы на услуги по транспортировке газа по газораспределительным сетям (руб./1000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 по группам потребителей с объемом потребления газа (млн.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/год)</t>
    </r>
  </si>
  <si>
    <t>от</t>
  </si>
  <si>
    <t>№</t>
  </si>
  <si>
    <t>по</t>
  </si>
  <si>
    <t>Реквизиты приказа федерального органа исполнительной власти в области регулирования тарифов об установлении тарифа по газораспределительным сетям</t>
  </si>
  <si>
    <r>
      <t>Тариф на услуги
по транспортировке газа
в транзитном потоке
(руб./1000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</si>
  <si>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t xml:space="preserve">период действия с </t>
  </si>
  <si>
    <t xml:space="preserve"> на услуги по транспортировке газа</t>
  </si>
  <si>
    <t xml:space="preserve">по газораспределительным сетям на территории </t>
  </si>
  <si>
    <t xml:space="preserve">Информация о тарифах </t>
  </si>
  <si>
    <t>от 1 до 10
включительно</t>
  </si>
  <si>
    <t>свыше 500</t>
  </si>
  <si>
    <r>
      <t>Специальные надбавки к тарифам на услуги по транспортировке газа по газораспределительным сетям (руб./1000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 по группам потребителей с объемом потребления газа
(млн.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/год) и для населения</t>
    </r>
  </si>
  <si>
    <t>Наименование программы газификации</t>
  </si>
  <si>
    <t>Реквизиты акта органа исполнительной власти субъекта Российской Федерации в области государственного регулирования тарифов</t>
  </si>
  <si>
    <t xml:space="preserve">Информация о специальных надбавках к тарифам </t>
  </si>
  <si>
    <t>Форма 4</t>
  </si>
  <si>
    <t>%</t>
  </si>
  <si>
    <t>Средняя загрузка трубопроводов</t>
  </si>
  <si>
    <t>единиц</t>
  </si>
  <si>
    <t>Количество газорегуляторных пунктов</t>
  </si>
  <si>
    <t>км</t>
  </si>
  <si>
    <t>Протяженность трубопроводов</t>
  </si>
  <si>
    <t>человек</t>
  </si>
  <si>
    <t>Численность персонала, занятого в регулируемом виде деятельности</t>
  </si>
  <si>
    <t>Справочная информация</t>
  </si>
  <si>
    <t>тыс. руб.</t>
  </si>
  <si>
    <t>Общий объем тарифной выручки</t>
  </si>
  <si>
    <t>Налог на прибыль</t>
  </si>
  <si>
    <t>4.2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</si>
  <si>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</si>
  <si>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</si>
  <si>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Дивиденды</t>
  </si>
  <si>
    <t>4.1.3</t>
  </si>
  <si>
    <t>Обслуживание привлеченного на долгосрочной основе капитала</t>
  </si>
  <si>
    <t>4.1.2</t>
  </si>
  <si>
    <t>Капитальные вложения</t>
  </si>
  <si>
    <t>4.1.1</t>
  </si>
  <si>
    <t>Расходы из чистой прибыли, в том числе:</t>
  </si>
  <si>
    <t>4.1</t>
  </si>
  <si>
    <t>Потребность в прибыли до налогообложения:</t>
  </si>
  <si>
    <t>Прочие</t>
  </si>
  <si>
    <t>3.5</t>
  </si>
  <si>
    <t>Резерв по сомнительным долгам</t>
  </si>
  <si>
    <t>3.4</t>
  </si>
  <si>
    <t>Социальное развитие и выплаты социального характера</t>
  </si>
  <si>
    <t>3.3</t>
  </si>
  <si>
    <t>Проценты по целевым краткосрочным кредитам</t>
  </si>
  <si>
    <t>3.2</t>
  </si>
  <si>
    <t>Услуги банков</t>
  </si>
  <si>
    <t>3.1</t>
  </si>
  <si>
    <t>Прочие расходы</t>
  </si>
  <si>
    <t>Прочие доходы</t>
  </si>
  <si>
    <t>прочие</t>
  </si>
  <si>
    <t>1.5.6.6</t>
  </si>
  <si>
    <t>затраты по оплате услуг по транспортировке транзитных потоков газа</t>
  </si>
  <si>
    <t>1.5.6.5</t>
  </si>
  <si>
    <t>НИОКР</t>
  </si>
  <si>
    <t>1.5.6.4</t>
  </si>
  <si>
    <t>канцелярские и почтово-телеграфные расходы</t>
  </si>
  <si>
    <t>1.5.6.3</t>
  </si>
  <si>
    <t>охрана труда и подготовка кадров</t>
  </si>
  <si>
    <t>1.5.6.2</t>
  </si>
  <si>
    <t>командировочные расходы</t>
  </si>
  <si>
    <t>1.5.6.1</t>
  </si>
  <si>
    <t>Другие затраты, в том числе:</t>
  </si>
  <si>
    <t>1.5.6</t>
  </si>
  <si>
    <t>Капитальный ремонт</t>
  </si>
  <si>
    <t>1.5.5</t>
  </si>
  <si>
    <t>1.5.4.5.4</t>
  </si>
  <si>
    <t>услуги по регистрации объектов газораспределения</t>
  </si>
  <si>
    <t>1.5.4.5.3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</si>
  <si>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</si>
  <si>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1.5.4.5.2</t>
  </si>
  <si>
    <t>услуги по техническому обслуживанию газораспределительных сетей</t>
  </si>
  <si>
    <t>1.5.4.5.1</t>
  </si>
  <si>
    <t>прочие, в том числе:</t>
  </si>
  <si>
    <t>1.5.4.5</t>
  </si>
  <si>
    <t>аудиторские услуги</t>
  </si>
  <si>
    <t>1.5.4.4</t>
  </si>
  <si>
    <t>информационно-вычислительные услуги</t>
  </si>
  <si>
    <t>1.5.4.3</t>
  </si>
  <si>
    <t>оплата вневедомственной охраны</t>
  </si>
  <si>
    <t>1.5.4.2</t>
  </si>
  <si>
    <t>услуги средств связи</t>
  </si>
  <si>
    <t>1.5.4.1</t>
  </si>
  <si>
    <t>Услуги сторонних организаций</t>
  </si>
  <si>
    <t>1.5.4</t>
  </si>
  <si>
    <t>земельный налог</t>
  </si>
  <si>
    <t>1.5.3.4</t>
  </si>
  <si>
    <t>единый транспортный налог</t>
  </si>
  <si>
    <t>1.5.3.3</t>
  </si>
  <si>
    <t>налог на загрязнение окружающей среды</t>
  </si>
  <si>
    <t>1.5.3.2</t>
  </si>
  <si>
    <t>налог на имущество</t>
  </si>
  <si>
    <t>1.5.3.1</t>
  </si>
  <si>
    <t>Налоги, в том числе:</t>
  </si>
  <si>
    <t>1.5.3</t>
  </si>
  <si>
    <t>страхование машин и оборудования</t>
  </si>
  <si>
    <t>1.5.2.2</t>
  </si>
  <si>
    <t>страхование опасных производственных объектов (ответственность перед третьими лицами)</t>
  </si>
  <si>
    <t>1.5.2.1</t>
  </si>
  <si>
    <t>Страховые платежи, в том числе:</t>
  </si>
  <si>
    <t>1.5.2</t>
  </si>
  <si>
    <t>аренда земельного участка</t>
  </si>
  <si>
    <t>1.5.1.4</t>
  </si>
  <si>
    <t>аренда (концессия) газопроводов, находящихся в государственной и муниципальной собственности</t>
  </si>
  <si>
    <t>1.5.1.3</t>
  </si>
  <si>
    <t>аренда газопроводов у юридических и физических лиц</t>
  </si>
  <si>
    <t>1.5.1.2</t>
  </si>
  <si>
    <t>аренда (лизинг) здания, транспорта</t>
  </si>
  <si>
    <t>1.5.1.1</t>
  </si>
  <si>
    <t>Арендная плата (лизинг), в том числе:</t>
  </si>
  <si>
    <t>1.5.1</t>
  </si>
  <si>
    <t>Прочие затраты, в том числе:</t>
  </si>
  <si>
    <t>1.5</t>
  </si>
  <si>
    <t>Амортизация основных средств</t>
  </si>
  <si>
    <t>1.4</t>
  </si>
  <si>
    <t>1.3.4</t>
  </si>
  <si>
    <t>технологические и эксплуатационные потери</t>
  </si>
  <si>
    <t>1.3.3</t>
  </si>
  <si>
    <t>газ на собственные и технологические нужды</t>
  </si>
  <si>
    <t>1.3.2</t>
  </si>
  <si>
    <t>сырье и материалы</t>
  </si>
  <si>
    <t>1.3.1</t>
  </si>
  <si>
    <t>Материальные затраты, в том числе:</t>
  </si>
  <si>
    <t>1.3</t>
  </si>
  <si>
    <t>Отчисление на уплату страховых взносов</t>
  </si>
  <si>
    <t>1.2</t>
  </si>
  <si>
    <t>Фонд оплаты труда</t>
  </si>
  <si>
    <t>1.1</t>
  </si>
  <si>
    <t>Расходы на транспортировку газа по данным бухгалтерского учета всего, в том числе:</t>
  </si>
  <si>
    <t>Всего</t>
  </si>
  <si>
    <t>Единицы измерения</t>
  </si>
  <si>
    <t>Наименование показателя</t>
  </si>
  <si>
    <t>сетям на территории</t>
  </si>
  <si>
    <t>в сфере оказания услуг по транспортировке газа по газораспределительным</t>
  </si>
  <si>
    <t xml:space="preserve"> год</t>
  </si>
  <si>
    <t>на (за) 20</t>
  </si>
  <si>
    <t>Информация об основных показателях финансово-хозяйственной деятельности</t>
  </si>
  <si>
    <t>Форма 6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</si>
  <si>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</si>
  <si>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</si>
  <si>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</si>
  <si>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</si>
  <si>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</si>
  <si>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</si>
  <si>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</si>
  <si>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</si>
  <si>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</si>
  <si>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</si>
  <si>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</si>
  <si>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</si>
  <si>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</si>
  <si>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 xml:space="preserve">на территории </t>
  </si>
  <si>
    <t>по газораспределительным сетям) с детализацией по группам газопотребления)</t>
  </si>
  <si>
    <t xml:space="preserve"> год в сфере оказания услуг по транспортировке газа</t>
  </si>
  <si>
    <t>Информация об объёмах транспортировки газа</t>
  </si>
  <si>
    <t>Форма 7</t>
  </si>
  <si>
    <t>Сведения о лицензии</t>
  </si>
  <si>
    <t>Обобщенный показатель надежности и качества оказываемых услуг (Коб)</t>
  </si>
  <si>
    <t>Показатель качества услуг по транспортировке газа по газораспределительным сетям (Ккач)</t>
  </si>
  <si>
    <t>Показатель надежности услуг по транспортировке газа по газораспределительным сетям (Кнад)</t>
  </si>
  <si>
    <t>Реквизиты</t>
  </si>
  <si>
    <t>Место 
размещения
сведений в информационно-коммуникационной 
сети "Интернет"</t>
  </si>
  <si>
    <t>Значение фактического показателя</t>
  </si>
  <si>
    <t>Значение 
планового 
показателя</t>
  </si>
  <si>
    <t>по газораспределительным сетям на территории</t>
  </si>
  <si>
    <t>за 20</t>
  </si>
  <si>
    <t>и их соответствии стандартам качества</t>
  </si>
  <si>
    <t>Информация об основных потребительских характеристиках регулируемых услуг</t>
  </si>
  <si>
    <t>Итого</t>
  </si>
  <si>
    <t>Свободная мощность газораспределительной сети, 
млн. куб. м</t>
  </si>
  <si>
    <t>Объемы газа в соответствии 
с удовлетворенными заявками, 
млн. куб. м</t>
  </si>
  <si>
    <t>Объемы газа в соответствии 
с поступившими заявками, 
млн. куб. м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</si>
  <si>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</si>
  <si>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</si>
  <si>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</si>
  <si>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</si>
  <si>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>(период)</t>
  </si>
  <si>
    <t>(месяц)</t>
  </si>
  <si>
    <t xml:space="preserve"> года</t>
  </si>
  <si>
    <t xml:space="preserve">на (за) </t>
  </si>
  <si>
    <t xml:space="preserve">по транспортировке газа по газораспределительным сетям </t>
  </si>
  <si>
    <t>Информация о наличии (отсутствии) технической возможности доступа к регулируемым услугам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</si>
  <si>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</si>
  <si>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</si>
  <si>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</si>
  <si>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</si>
  <si>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7</t>
  </si>
  <si>
    <t>6</t>
  </si>
  <si>
    <t>5</t>
  </si>
  <si>
    <t>4</t>
  </si>
  <si>
    <t>3</t>
  </si>
  <si>
    <t>2</t>
  </si>
  <si>
    <t>1</t>
  </si>
  <si>
    <t>в связи с отсутствием технической возможности</t>
  </si>
  <si>
    <t>в связи с отсутствием документов</t>
  </si>
  <si>
    <t>Количество удовлетворенных заявок, штук</t>
  </si>
  <si>
    <t>Количество заявок, находящихся на рассмотрении, штук</t>
  </si>
  <si>
    <t>Количество отклоненных 
заявок, штук</t>
  </si>
  <si>
    <t>Количество поступивших заявок, штук</t>
  </si>
  <si>
    <t>Точка входа в газораспреде-лительную сеть</t>
  </si>
  <si>
    <t>Наименование газораспреде-лительной сети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</si>
  <si>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</si>
  <si>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Форма 2</t>
  </si>
  <si>
    <t>Объект сети газораспределения</t>
  </si>
  <si>
    <t>12</t>
  </si>
  <si>
    <t>11</t>
  </si>
  <si>
    <t>индивидуальный проект</t>
  </si>
  <si>
    <t>10</t>
  </si>
  <si>
    <t>стандартизирован-ные ставки</t>
  </si>
  <si>
    <t>юридическое лицо</t>
  </si>
  <si>
    <t>9</t>
  </si>
  <si>
    <t>физическое лицо</t>
  </si>
  <si>
    <t>III категория</t>
  </si>
  <si>
    <t>8</t>
  </si>
  <si>
    <t>II категория</t>
  </si>
  <si>
    <t>плата</t>
  </si>
  <si>
    <t>I категория</t>
  </si>
  <si>
    <t>Объект капитального строительства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</si>
  <si>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</si>
  <si>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</si>
  <si>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</si>
  <si>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причины отклонения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</si>
  <si>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</si>
  <si>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</si>
  <si>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</si>
  <si>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</si>
  <si>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Количество
поступивших запросов</t>
  </si>
  <si>
    <t>Категория заявителей</t>
  </si>
  <si>
    <t xml:space="preserve">(технологическое присоединение) к газораспределительным сетям </t>
  </si>
  <si>
    <t>Информация о регистрации и ходе реализации запросов о предоставлении технических условий на подключение</t>
  </si>
  <si>
    <t>15</t>
  </si>
  <si>
    <t>прокладка газопровода длиной более 30 м и диаметром более 158 мм бестраншейным способом</t>
  </si>
  <si>
    <t>14</t>
  </si>
  <si>
    <t>прокладка газопроводов по болотам, 
в скальных породах, охраняемых территориях</t>
  </si>
  <si>
    <t>13</t>
  </si>
  <si>
    <t>переход через водные преграды</t>
  </si>
  <si>
    <t>врезка в газопроводы диаметром более 250 мм под давлением не менее 
0,3 МПа</t>
  </si>
  <si>
    <t>проведение лесоустроительных работ</t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</si>
  <si>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</si>
  <si>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</si>
  <si>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</si>
  <si>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газотранс-портной организации</t>
  </si>
  <si>
    <t>непред-ставление документов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</si>
  <si>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</si>
  <si>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t>причина отклонения</t>
  </si>
  <si>
    <t>Количество
выполненных присоедине-ний</t>
  </si>
  <si>
    <t>Количество
заключенных договоров</t>
  </si>
  <si>
    <t>Количество отклоненных заявок</t>
  </si>
  <si>
    <t>Количество
поступивших заявок</t>
  </si>
  <si>
    <t xml:space="preserve">(технологическом присоединении) к газораспределительным сетям </t>
  </si>
  <si>
    <t>Информация о регистрации и ходе реализации заявок о подключении</t>
  </si>
  <si>
    <t>Договор на оказание услуг по транспортировке газа в транзитном потоке газораспределительной организации/потребителю</t>
  </si>
  <si>
    <t>Договор на оказание услуг по транспортировке газа для прочих потребителей</t>
  </si>
  <si>
    <t>Договор на оказание услуг по транспортировке газа для обеспечения коммунально-бытовых нужд</t>
  </si>
  <si>
    <t>Заявка на заключение договора транспортировки газа</t>
  </si>
  <si>
    <t>Место размещения сведений в информационно-коммуникационной сети "Интернет"</t>
  </si>
  <si>
    <t>Сведения о сроках направления заявки на заключение договора</t>
  </si>
  <si>
    <t>Раскрываемая информация</t>
  </si>
  <si>
    <t xml:space="preserve">по газораспределительным сетям </t>
  </si>
  <si>
    <t>Информация об условиях, на которых осуществляется оказание 
регулируемых услуг по транспортировке газа</t>
  </si>
  <si>
    <t>Сведения о структурных подразделениях, осуществляющих прием заявок на подключение (технологическое присоединение)</t>
  </si>
  <si>
    <t>Информация о плате за подключение (технологическое присоединение) к газораспределительным сетям</t>
  </si>
  <si>
    <t>Договор о подключении (технологическом присоединении) объектов капитального строительства к сети газораспределения</t>
  </si>
  <si>
    <t>Заявка о подключении (технологическом присоединении) объекта капитального строительства, расположенного в пределах территории, подлежащей комплексному освоению</t>
  </si>
  <si>
    <t>Заявка о подключении (технологическом присоединении) объекта капитального строительства при коллективной заявке</t>
  </si>
  <si>
    <t>Заявка о подключении (технологическом присоединении) объекта капитального строительства, расположенного в пределах некоммерческого объединения</t>
  </si>
  <si>
    <t>Заявка о подключении (технологическом присоединении) объекта капитального строительства к сетям газораспределения через сети основного абонента</t>
  </si>
  <si>
    <t>Перечень документов, направляемых для рассмотрения заявки о подключении (технологическом присоединении)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</si>
  <si>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</si>
  <si>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</si>
  <si>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</si>
  <si>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</si>
  <si>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</si>
  <si>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сети газораспределения</t>
  </si>
  <si>
    <t>Перечень документов, направляемых для рассмотрения запроса о выдаче технических условий</t>
  </si>
  <si>
    <t>Место размещения 
сведений в информационно-коммуникационной сети "Интернет"</t>
  </si>
  <si>
    <t xml:space="preserve">к газораспределительным сетям </t>
  </si>
  <si>
    <t>Информация об условиях, на которых осуществляется оказание услуг
по подключению (технологическому присоединению)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</si>
  <si>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</si>
  <si>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</si>
  <si>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</si>
  <si>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</si>
  <si>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</si>
  <si>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</si>
  <si>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Точка 
выхода из газораспреде-лительной сети</t>
  </si>
  <si>
    <t>Точка 
входа в газораспреде-лительную сеть</t>
  </si>
  <si>
    <t xml:space="preserve">с подключением (присоединением) к газораспределительным сетям </t>
  </si>
  <si>
    <t>Информация о порядке выполнения технологических, технических и других мероприятий, связанных</t>
  </si>
  <si>
    <t>8.1</t>
  </si>
  <si>
    <t>Сведения о приобретении внеоборотных активов</t>
  </si>
  <si>
    <t>7.1</t>
  </si>
  <si>
    <t>Сведения о долгосрочных финансовых вложениях</t>
  </si>
  <si>
    <t>6.1</t>
  </si>
  <si>
    <t>Сведения о приобретении оборудования, не входящего в сметы строек</t>
  </si>
  <si>
    <t>5.1</t>
  </si>
  <si>
    <t>Реконструируемые (модернизируемые) объекты:</t>
  </si>
  <si>
    <t>Новые объекты:</t>
  </si>
  <si>
    <t>Объекты капитального строительства (основные стройки):</t>
  </si>
  <si>
    <t>2.1</t>
  </si>
  <si>
    <t>Сведения о строительстве, реконструкции объектов капитального строительства</t>
  </si>
  <si>
    <t>Общая сумма инвестиций</t>
  </si>
  <si>
    <t>количество газорегуляторных пунктов, единиц</t>
  </si>
  <si>
    <t>диаметр (диапазон диаметров) газопроводов, мм</t>
  </si>
  <si>
    <t>протяженность линейной части газопроводов, км</t>
  </si>
  <si>
    <t>источник финансиро-вания</t>
  </si>
  <si>
    <t>в отчетном периоде</t>
  </si>
  <si>
    <t>совокупно по объекту</t>
  </si>
  <si>
    <t>окончание</t>
  </si>
  <si>
    <t>начало</t>
  </si>
  <si>
    <t>Основные проектные характеристики объектов капитального строительства</t>
  </si>
  <si>
    <t>Стоимостная оценка инвестиций, тыс. руб. (без НДС)</t>
  </si>
  <si>
    <t>Сроки строительства</t>
  </si>
  <si>
    <t xml:space="preserve"> год в сфере транспортировки газа по газораспределительным сетям</t>
  </si>
  <si>
    <t xml:space="preserve">Информация об инвестиционных программах </t>
  </si>
  <si>
    <t>22</t>
  </si>
  <si>
    <t>21</t>
  </si>
  <si>
    <t>20</t>
  </si>
  <si>
    <t>19</t>
  </si>
  <si>
    <t>18</t>
  </si>
  <si>
    <t>17</t>
  </si>
  <si>
    <t>16</t>
  </si>
  <si>
    <t>закрытый запрос предложений</t>
  </si>
  <si>
    <t>запрос предложений в электронной форме</t>
  </si>
  <si>
    <t>закрытый запрос котировок</t>
  </si>
  <si>
    <t>запрос котировок в электронной форме</t>
  </si>
  <si>
    <t>закрытый аукцион</t>
  </si>
  <si>
    <t>аукцион в электронной форме</t>
  </si>
  <si>
    <t>открытый аукцион</t>
  </si>
  <si>
    <t>закрытый конкурс</t>
  </si>
  <si>
    <t>конкурс в электронной форме</t>
  </si>
  <si>
    <t>открытый конкурс</t>
  </si>
  <si>
    <t>иное</t>
  </si>
  <si>
    <t>единственный поставщик (исполнитель, подрядчик)</t>
  </si>
  <si>
    <t>запрос предложений</t>
  </si>
  <si>
    <t>запрос котировок</t>
  </si>
  <si>
    <t>аукцион</t>
  </si>
  <si>
    <t>конкурс</t>
  </si>
  <si>
    <t>Иной способ, установленный положением о закупке</t>
  </si>
  <si>
    <t>Торги</t>
  </si>
  <si>
    <t>Неконкурентная закупка</t>
  </si>
  <si>
    <t>Конкурентные закупки</t>
  </si>
  <si>
    <t>Реквизиты документа</t>
  </si>
  <si>
    <t>Поставщик (подрядная организация)</t>
  </si>
  <si>
    <t>Сумма закупки (товаров, работ, услуг) (тыс. руб.)</t>
  </si>
  <si>
    <t>Количество (объем товаров, работ, услуг)</t>
  </si>
  <si>
    <t>Единица измерения</t>
  </si>
  <si>
    <t>Цена за единицу товара, работ, услуг (тыс. руб.)</t>
  </si>
  <si>
    <t>Предмет закупки</t>
  </si>
  <si>
    <t>Способ осуществления закупки</t>
  </si>
  <si>
    <t>Дата закупки</t>
  </si>
  <si>
    <t xml:space="preserve">по транспортировке газа по трубопроводам </t>
  </si>
  <si>
    <t>Информация о способах приобретения, стоимости и объемах товаров, необходимых для оказания услуг</t>
  </si>
  <si>
    <t>Форма</t>
  </si>
  <si>
    <t>к приказу ФАС России
от 18.01.2019 № 38/19</t>
  </si>
  <si>
    <t>Приложение № 10</t>
  </si>
  <si>
    <t>СГ Аннинского ра-на</t>
  </si>
  <si>
    <t>ГРС Анна</t>
  </si>
  <si>
    <t>СГ Бобровского р-на</t>
  </si>
  <si>
    <t>ГРС Бобров</t>
  </si>
  <si>
    <t xml:space="preserve">ГРС г.Богучар, ГРС с.Подколодновка, ГРС Сохрановка, ГРС с.Писаревка, </t>
  </si>
  <si>
    <t>СГ Богучарского р-на</t>
  </si>
  <si>
    <t>ГРС г.Борисоглебск, ГРС г. Поворино, ГРС п.Конный, ГРС пгт. Грибановский</t>
  </si>
  <si>
    <t>СГ Борисоглебского р-на</t>
  </si>
  <si>
    <t>ГРС г.Бутурлиновка, ГРС с.Чулок, ГРС р.п.Нижний Кисляй, ГРС с. Воронцовка</t>
  </si>
  <si>
    <t>СГ Бутурлиновского р-на</t>
  </si>
  <si>
    <t>СГ Верхнемамонского р-на</t>
  </si>
  <si>
    <t>ГРС с.Русская Журавка, ГРС г.Богучар, ГРС Верхний  амон</t>
  </si>
  <si>
    <t>СГ Верхнехавского р-на</t>
  </si>
  <si>
    <t>ГРС Верхняя Хава, ГРС с. Новая Усмань</t>
  </si>
  <si>
    <t>ГРС г.Бутурлиновка, ГРС с-з.Краснопольский, ГРС с.Никольское</t>
  </si>
  <si>
    <t>СГ Воробьевского р-на</t>
  </si>
  <si>
    <t>ГРС Воронеж №1,2,3 ,Ямн. Кольц, ГРС Тепличный, ГРС Воронеж-2А, ГРС Новая Усмань, ГРС Воронеж-3 Сомово, ГРС г. Семилуки</t>
  </si>
  <si>
    <t>СГ г. Воронежа</t>
  </si>
  <si>
    <t>СГ Грибановского р-на</t>
  </si>
  <si>
    <t>ГРС Елань Колено, ГРС с.Малая Грибановка, ГРС пгт. Грибановский, ГРС г.Борисоглебск</t>
  </si>
  <si>
    <t>ГРС г.Калач, ГРС с.Подгорное, ГРС с.Новая Криуша, ГРС с.Лесково, ГРС с.Семеновка, ГРС с-з.Черноземный, ГРС с.Манино, ГРС с.Коренное</t>
  </si>
  <si>
    <t>СГ Калачеевского р-на</t>
  </si>
  <si>
    <t>ГРС Каменка</t>
  </si>
  <si>
    <t>СГ Каменского р-на</t>
  </si>
  <si>
    <t>ГРС р.п.Кантемировка, ГРС с.Митрофановка, ГРС с.Писаревка, ГРС с.Смаглеевка, ГРС г.Богучар</t>
  </si>
  <si>
    <t>СГ Кантемировского р-на</t>
  </si>
  <si>
    <t>ГРС Каширская, ГРС Ново-Воронеж</t>
  </si>
  <si>
    <t>СГ Каширского р-на</t>
  </si>
  <si>
    <t>ГРС г.Лиски, ГРС Средний Икорец, ГРС Копанище, ГРС Ново-Воронеж, ГРС Пухово, ГРС Ново-Успенка, ГРС Каменка</t>
  </si>
  <si>
    <t>СГ Лискинского р-на</t>
  </si>
  <si>
    <t>ГРС Ново-Воронеж</t>
  </si>
  <si>
    <t>ГРС Синие Липяги, ГРС Косиха, ГРС Нижнедевицк, ГРС Вязноватовка</t>
  </si>
  <si>
    <t>ГРС Каширская, ГРС Воронеж-2А, ГРС Новая Усмань, ГРС Воронеж-3 Сомово, ГРС с. Хлебное</t>
  </si>
  <si>
    <t>СГ Нижнедевицкого р-на</t>
  </si>
  <si>
    <t>СГ Новоусманского р-на</t>
  </si>
  <si>
    <t>ГРС г.Новохоперск, ГРС Елань Колено, ГРС Садовка</t>
  </si>
  <si>
    <t>СГ Новохоперского р-на</t>
  </si>
  <si>
    <t>ГРС Ольховатка, ГРС Гвоздовка</t>
  </si>
  <si>
    <t>СГ Ольховатского р-на</t>
  </si>
  <si>
    <t>ГРС Острогожск, ГРС Коротояк, ГРС Нижний Ольшан, ГРС Копанище, ГРС Солдатское, ГРС Ново-Успенка, ГРС Петренково, ГРС Краснолипье</t>
  </si>
  <si>
    <t>СГ Острогожского р-на</t>
  </si>
  <si>
    <t>ГРС г.Павловск, ГРС с.Александровка-Донская, ГРС с.Воронцовка, ГРС п.Каменск, ГРС с.Верхний Мамон</t>
  </si>
  <si>
    <t>СГ Павловского р-на</t>
  </si>
  <si>
    <t>СГ г. Нововоронежа</t>
  </si>
  <si>
    <t>ГРС Сергеевка</t>
  </si>
  <si>
    <t>СГ Панинского р-на</t>
  </si>
  <si>
    <t>ГРС с.Красноселовка, ГРС с-з.Черноземный, ГРС с.Подколодновка</t>
  </si>
  <si>
    <t>СГ Петропавловского р-на</t>
  </si>
  <si>
    <t>ГРС г.Поворино, ГРС Михайловка (Саратов)</t>
  </si>
  <si>
    <t>СГ Поворинского р-на</t>
  </si>
  <si>
    <t>ГРС Подгорное, ГРС Сагуны, ГРС Поповка, ГРС Белогорье</t>
  </si>
  <si>
    <t>ГРС Айдарово, ГРС Ямное, ГРС Воронеж №1,2,3 ,Ямн. Кольц, ГРС К.Маркса, ГРС Семилуки, ГРС Новая Усмань</t>
  </si>
  <si>
    <t>СГ Рамонского р-на</t>
  </si>
  <si>
    <t>СГ Подгоренского р-на</t>
  </si>
  <si>
    <t>ГРС Краснолипье, ГРС Ново-Успенка, ГРС Солдатское</t>
  </si>
  <si>
    <t>СГ Репьевского р-на</t>
  </si>
  <si>
    <t>ГРС г.Россошь, ГРС с.Митрофановка, ГРС с.Криничное, ГРС Поповка</t>
  </si>
  <si>
    <t>СГ Россошанского р-на</t>
  </si>
  <si>
    <t>ГРС Семилуки, ГРС К.Маркса, ГРС Хохольская, ГРС Синие Липяги, ГРС Архангельское</t>
  </si>
  <si>
    <t>СГ Семилукского р-на</t>
  </si>
  <si>
    <t>ГРС с.Докучаево, ГРС пгт.Таловая, ГРС Елань - Колено, ГРС Бобров</t>
  </si>
  <si>
    <t>СГ Таловского р-на</t>
  </si>
  <si>
    <t>АГРС Терновка, ГРС Народное</t>
  </si>
  <si>
    <t>СГ Терновского р-на</t>
  </si>
  <si>
    <t>ГРС Хохольская, ГРС ВНИИ Кукуруза, ГРС Краснолипье, ГРС Ново-Успенка, ГРС Костенки, ГРС Нововоронеж</t>
  </si>
  <si>
    <t>СГ Хохольского р-на</t>
  </si>
  <si>
    <t>ГРС Эртиль, ГРС Анна</t>
  </si>
  <si>
    <t>СГ Эртильского р-на</t>
  </si>
  <si>
    <t>Воронежской области</t>
  </si>
  <si>
    <t>ОАО "Газпром газораспределение Воронеж" январь 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</si>
</sst>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0" borderId="16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49" fontId="4" fillId="0" borderId="17" xfId="0" applyNumberFormat="1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33" borderId="21" xfId="0" applyNumberFormat="1" applyFont="1" applyFill="1" applyBorder="1" applyAlignment="1">
      <alignment horizontal="left" vertical="top" wrapText="1"/>
    </xf>
    <xf numFmtId="49" fontId="4" fillId="33" borderId="22" xfId="0" applyNumberFormat="1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49" fontId="4" fillId="33" borderId="18" xfId="0" applyNumberFormat="1" applyFont="1" applyFill="1" applyBorder="1" applyAlignment="1">
      <alignment horizontal="center" vertical="top" wrapText="1"/>
    </xf>
    <xf numFmtId="49" fontId="4" fillId="33" borderId="19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left" vertical="center"/>
    </xf>
    <xf numFmtId="0" fontId="11" fillId="0" borderId="19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center" vertical="center" textRotation="90"/>
    </xf>
    <xf numFmtId="0" fontId="1" fillId="0" borderId="0" xfId="0" applyNumberFormat="1" applyFont="1" applyBorder="1" applyAlignment="1">
      <alignment horizontal="center" vertical="center" textRotation="90"/>
    </xf>
    <xf numFmtId="0" fontId="1" fillId="0" borderId="24" xfId="0" applyNumberFormat="1" applyFont="1" applyBorder="1" applyAlignment="1">
      <alignment horizontal="center" vertical="center" textRotation="90"/>
    </xf>
    <xf numFmtId="0" fontId="1" fillId="0" borderId="14" xfId="0" applyNumberFormat="1" applyFont="1" applyBorder="1" applyAlignment="1">
      <alignment horizontal="center" vertical="center" textRotation="90"/>
    </xf>
    <xf numFmtId="0" fontId="1" fillId="0" borderId="10" xfId="0" applyNumberFormat="1" applyFont="1" applyBorder="1" applyAlignment="1">
      <alignment horizontal="center" vertical="center" textRotation="90"/>
    </xf>
    <xf numFmtId="0" fontId="1" fillId="0" borderId="15" xfId="0" applyNumberFormat="1" applyFont="1" applyBorder="1" applyAlignment="1">
      <alignment horizontal="center" vertical="center" textRotation="90"/>
    </xf>
    <xf numFmtId="0" fontId="1" fillId="0" borderId="16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 textRotation="90"/>
    </xf>
    <xf numFmtId="0" fontId="1" fillId="0" borderId="12" xfId="0" applyNumberFormat="1" applyFont="1" applyBorder="1" applyAlignment="1">
      <alignment horizontal="center" vertical="center" textRotation="90"/>
    </xf>
    <xf numFmtId="0" fontId="1" fillId="0" borderId="13" xfId="0" applyNumberFormat="1" applyFont="1" applyBorder="1" applyAlignment="1">
      <alignment horizontal="center" vertical="center" textRotation="90"/>
    </xf>
    <xf numFmtId="49" fontId="1" fillId="0" borderId="16" xfId="0" applyNumberFormat="1" applyFont="1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textRotation="90" wrapText="1"/>
    </xf>
    <xf numFmtId="0" fontId="13" fillId="0" borderId="12" xfId="0" applyNumberFormat="1" applyFont="1" applyBorder="1" applyAlignment="1">
      <alignment horizontal="center" vertical="center" textRotation="90" wrapText="1"/>
    </xf>
    <xf numFmtId="0" fontId="13" fillId="0" borderId="13" xfId="0" applyNumberFormat="1" applyFont="1" applyBorder="1" applyAlignment="1">
      <alignment horizontal="center" vertical="center" textRotation="90" wrapText="1"/>
    </xf>
    <xf numFmtId="0" fontId="13" fillId="0" borderId="23" xfId="0" applyNumberFormat="1" applyFont="1" applyBorder="1" applyAlignment="1">
      <alignment horizontal="center" vertical="center" textRotation="90" wrapText="1"/>
    </xf>
    <xf numFmtId="0" fontId="13" fillId="0" borderId="0" xfId="0" applyNumberFormat="1" applyFont="1" applyBorder="1" applyAlignment="1">
      <alignment horizontal="center" vertical="center" textRotation="90" wrapText="1"/>
    </xf>
    <xf numFmtId="0" fontId="13" fillId="0" borderId="24" xfId="0" applyNumberFormat="1" applyFont="1" applyBorder="1" applyAlignment="1">
      <alignment horizontal="center" vertical="center" textRotation="90" wrapText="1"/>
    </xf>
    <xf numFmtId="0" fontId="13" fillId="0" borderId="14" xfId="0" applyNumberFormat="1" applyFont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center" textRotation="90" wrapText="1"/>
    </xf>
    <xf numFmtId="0" fontId="13" fillId="0" borderId="15" xfId="0" applyNumberFormat="1" applyFont="1" applyBorder="1" applyAlignment="1">
      <alignment horizontal="center" vertical="center" textRotation="90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  <xf numFmtId="0" fontId="1" fillId="33" borderId="16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49" fontId="1" fillId="33" borderId="16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4" fillId="0" borderId="16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textRotation="90" wrapText="1"/>
    </xf>
    <xf numFmtId="0" fontId="4" fillId="0" borderId="12" xfId="0" applyNumberFormat="1" applyFont="1" applyBorder="1" applyAlignment="1">
      <alignment horizontal="center" vertical="center" textRotation="90" wrapText="1"/>
    </xf>
    <xf numFmtId="0" fontId="4" fillId="0" borderId="13" xfId="0" applyNumberFormat="1" applyFont="1" applyBorder="1" applyAlignment="1">
      <alignment horizontal="center" vertical="center" textRotation="90" wrapText="1"/>
    </xf>
    <xf numFmtId="0" fontId="4" fillId="0" borderId="14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5" xfId="0" applyNumberFormat="1" applyFont="1" applyBorder="1" applyAlignment="1">
      <alignment horizontal="center" vertical="center" textRotation="90" wrapText="1"/>
    </xf>
    <xf numFmtId="0" fontId="4" fillId="0" borderId="16" xfId="0" applyNumberFormat="1" applyFont="1" applyBorder="1" applyAlignment="1">
      <alignment horizontal="center" vertical="center" textRotation="90"/>
    </xf>
    <xf numFmtId="0" fontId="4" fillId="0" borderId="18" xfId="0" applyNumberFormat="1" applyFont="1" applyBorder="1" applyAlignment="1">
      <alignment horizontal="center" vertical="center" textRotation="90"/>
    </xf>
    <xf numFmtId="0" fontId="4" fillId="0" borderId="19" xfId="0" applyNumberFormat="1" applyFont="1" applyBorder="1" applyAlignment="1">
      <alignment horizontal="center" vertical="center" textRotation="90"/>
    </xf>
    <xf numFmtId="0" fontId="4" fillId="0" borderId="16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0" fontId="4" fillId="0" borderId="19" xfId="0" applyNumberFormat="1" applyFont="1" applyBorder="1" applyAlignment="1">
      <alignment horizontal="center" vertical="center" textRotation="90" wrapText="1"/>
    </xf>
    <xf numFmtId="0" fontId="4" fillId="0" borderId="23" xfId="0" applyNumberFormat="1" applyFont="1" applyBorder="1" applyAlignment="1">
      <alignment horizontal="center" vertical="center" textRotation="90" wrapText="1"/>
    </xf>
    <xf numFmtId="0" fontId="4" fillId="0" borderId="0" xfId="0" applyNumberFormat="1" applyFont="1" applyBorder="1" applyAlignment="1">
      <alignment horizontal="center" vertical="center" textRotation="90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23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9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ht="15">
      <c r="FE1" s="18" t="s">
        <v>1</v>
      </c>
    </row>
    <row r="2" s="2" customFormat="1" ht="15"/>
    <row r="3" spans="15:161" s="3" customFormat="1" ht="15.75">
      <c r="O3" s="81" t="s">
        <v>22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82" t="s">
        <v>20</v>
      </c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V3" s="5"/>
      <c r="EW3" s="5"/>
      <c r="EX3" s="5"/>
      <c r="EY3" s="5"/>
      <c r="EZ3" s="5"/>
      <c r="FA3" s="5"/>
      <c r="FB3" s="5"/>
      <c r="FC3" s="5"/>
      <c r="FD3" s="5"/>
      <c r="FE3" s="5"/>
    </row>
    <row r="4" spans="46:113" s="13" customFormat="1" ht="11.25">
      <c r="AT4" s="78" t="s">
        <v>0</v>
      </c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14"/>
      <c r="DA4" s="14"/>
      <c r="DB4" s="14"/>
      <c r="DC4" s="14"/>
      <c r="DG4" s="14"/>
      <c r="DH4" s="15"/>
      <c r="DI4" s="15"/>
    </row>
    <row r="5" spans="20:140" s="3" customFormat="1" ht="15.75">
      <c r="T5" s="81" t="s">
        <v>21</v>
      </c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</row>
    <row r="6" spans="83:140" s="13" customFormat="1" ht="11.25">
      <c r="CE6" s="78" t="s">
        <v>2</v>
      </c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</row>
    <row r="7" spans="1:65" s="2" customFormat="1" ht="15">
      <c r="A7" s="2" t="s">
        <v>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16"/>
      <c r="BH7" s="16"/>
      <c r="BI7" s="16"/>
      <c r="BJ7" s="16"/>
      <c r="BK7" s="17"/>
      <c r="BL7" s="17"/>
      <c r="BM7" s="17"/>
    </row>
    <row r="8" spans="3:62" s="13" customFormat="1" ht="11.25">
      <c r="C8" s="78" t="s">
        <v>4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14"/>
      <c r="BH8" s="14"/>
      <c r="BI8" s="14"/>
      <c r="BJ8" s="14"/>
    </row>
    <row r="9" ht="15" customHeight="1"/>
    <row r="10" spans="1:161" s="4" customFormat="1" ht="12" customHeight="1">
      <c r="A10" s="86" t="s">
        <v>17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7"/>
      <c r="EE10" s="7"/>
      <c r="EF10" s="8" t="s">
        <v>14</v>
      </c>
      <c r="EG10" s="8"/>
      <c r="EH10" s="8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0" t="s">
        <v>15</v>
      </c>
      <c r="ET10" s="80"/>
      <c r="EU10" s="80"/>
      <c r="EV10" s="84"/>
      <c r="EW10" s="84"/>
      <c r="EX10" s="84"/>
      <c r="EY10" s="84"/>
      <c r="EZ10" s="84"/>
      <c r="FA10" s="84"/>
      <c r="FB10" s="84"/>
      <c r="FC10" s="84"/>
      <c r="FD10" s="84"/>
      <c r="FE10" s="9"/>
    </row>
    <row r="11" spans="1:161" s="4" customFormat="1" ht="12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7"/>
      <c r="EE11" s="10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11"/>
    </row>
    <row r="12" spans="1:161" s="4" customFormat="1" ht="15.75" customHeight="1">
      <c r="A12" s="87" t="s">
        <v>13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9"/>
      <c r="EE12" s="90" t="s">
        <v>18</v>
      </c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4" customFormat="1" ht="36.75" customHeight="1">
      <c r="A13" s="85" t="s">
        <v>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 t="s">
        <v>6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 t="s">
        <v>7</v>
      </c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 t="s">
        <v>8</v>
      </c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 t="s">
        <v>9</v>
      </c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 t="s">
        <v>10</v>
      </c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 t="s">
        <v>11</v>
      </c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 t="s">
        <v>12</v>
      </c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93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5"/>
    </row>
    <row r="14" spans="1:161" s="4" customFormat="1" ht="12.7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G14" s="12"/>
      <c r="BH14" s="12"/>
      <c r="BM14" s="83" t="s">
        <v>19</v>
      </c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4"/>
      <c r="CF14" s="84"/>
      <c r="CG14" s="84"/>
      <c r="CH14" s="84"/>
      <c r="CI14" s="84"/>
      <c r="CJ14" s="80" t="s">
        <v>16</v>
      </c>
      <c r="CK14" s="80"/>
      <c r="CL14" s="80"/>
      <c r="CM14" s="80"/>
      <c r="CN14" s="84"/>
      <c r="CO14" s="84"/>
      <c r="CP14" s="84"/>
      <c r="CQ14" s="84"/>
      <c r="CR14" s="84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9"/>
    </row>
    <row r="15" spans="1:161" s="4" customFormat="1" ht="3" customHeight="1">
      <c r="A15" s="1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11"/>
    </row>
    <row r="16" spans="1:161" s="4" customFormat="1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</row>
    <row r="17" spans="1:161" s="4" customFormat="1" ht="12.7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G17" s="12"/>
      <c r="BH17" s="12"/>
      <c r="BM17" s="83" t="s">
        <v>19</v>
      </c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4"/>
      <c r="CF17" s="84"/>
      <c r="CG17" s="84"/>
      <c r="CH17" s="84"/>
      <c r="CI17" s="84"/>
      <c r="CJ17" s="80" t="s">
        <v>16</v>
      </c>
      <c r="CK17" s="80"/>
      <c r="CL17" s="80"/>
      <c r="CM17" s="80"/>
      <c r="CN17" s="84"/>
      <c r="CO17" s="84"/>
      <c r="CP17" s="84"/>
      <c r="CQ17" s="84"/>
      <c r="CR17" s="84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9"/>
    </row>
    <row r="18" spans="1:161" s="4" customFormat="1" ht="3" customHeight="1">
      <c r="A18" s="1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11"/>
    </row>
    <row r="19" spans="1:161" s="4" customFormat="1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</row>
  </sheetData>
  <sheetProtection/>
  <mergeCells count="49">
    <mergeCell ref="EE16:FE16"/>
    <mergeCell ref="EV10:FD10"/>
    <mergeCell ref="EE12:FE13"/>
    <mergeCell ref="CE14:CI14"/>
    <mergeCell ref="BO16:CF16"/>
    <mergeCell ref="CG16:CX16"/>
    <mergeCell ref="CN14:CR14"/>
    <mergeCell ref="ES10:EU10"/>
    <mergeCell ref="EI10:ER10"/>
    <mergeCell ref="CY13:DP13"/>
    <mergeCell ref="A13:L13"/>
    <mergeCell ref="A10:ED11"/>
    <mergeCell ref="A12:ED12"/>
    <mergeCell ref="A16:L16"/>
    <mergeCell ref="M16:AD16"/>
    <mergeCell ref="AE16:AV16"/>
    <mergeCell ref="AW16:BN16"/>
    <mergeCell ref="CY16:DP16"/>
    <mergeCell ref="DQ16:ED16"/>
    <mergeCell ref="M13:AD13"/>
    <mergeCell ref="DQ13:ED13"/>
    <mergeCell ref="DQ19:ED19"/>
    <mergeCell ref="A19:L19"/>
    <mergeCell ref="M19:AD19"/>
    <mergeCell ref="AE19:AV19"/>
    <mergeCell ref="AW19:BN19"/>
    <mergeCell ref="BM14:CD14"/>
    <mergeCell ref="BO19:CF19"/>
    <mergeCell ref="CG19:CX19"/>
    <mergeCell ref="CY19:DP19"/>
    <mergeCell ref="O3:AS3"/>
    <mergeCell ref="BM17:CD17"/>
    <mergeCell ref="CE17:CI17"/>
    <mergeCell ref="CJ17:CM17"/>
    <mergeCell ref="AE13:AV13"/>
    <mergeCell ref="AW13:BN13"/>
    <mergeCell ref="BO13:CF13"/>
    <mergeCell ref="CG13:CX13"/>
    <mergeCell ref="CN17:CR17"/>
    <mergeCell ref="EE19:FE19"/>
    <mergeCell ref="AT3:CY3"/>
    <mergeCell ref="AT4:CY4"/>
    <mergeCell ref="CE5:EJ5"/>
    <mergeCell ref="CE6:EJ6"/>
    <mergeCell ref="C7:BF7"/>
    <mergeCell ref="C8:BF8"/>
    <mergeCell ref="CJ14:CM14"/>
    <mergeCell ref="T5:CD5"/>
    <mergeCell ref="CZ3:ER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E26"/>
  <sheetViews>
    <sheetView view="pageBreakPreview" zoomScaleSheetLayoutView="100" zoomScalePageLayoutView="0" workbookViewId="0" topLeftCell="A16">
      <selection activeCell="A1" sqref="A1"/>
    </sheetView>
  </sheetViews>
  <sheetFormatPr defaultColWidth="0.875" defaultRowHeight="12.75"/>
  <cols>
    <col min="1" max="16384" width="0.875" style="56" customWidth="1"/>
  </cols>
  <sheetData>
    <row r="1" spans="78:161" ht="15"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FE1" s="61" t="s">
        <v>1</v>
      </c>
    </row>
    <row r="3" spans="1:161" s="60" customFormat="1" ht="15.75">
      <c r="A3" s="177" t="s">
        <v>266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</row>
    <row r="4" spans="91:149" s="60" customFormat="1" ht="15.75">
      <c r="CM4" s="69" t="s">
        <v>265</v>
      </c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</row>
    <row r="5" spans="92:149" s="59" customFormat="1" ht="11.25">
      <c r="CN5" s="175" t="s">
        <v>0</v>
      </c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</row>
    <row r="7" spans="1:161" s="70" customFormat="1" ht="51" customHeight="1">
      <c r="A7" s="207" t="s">
        <v>15</v>
      </c>
      <c r="B7" s="208"/>
      <c r="C7" s="208"/>
      <c r="D7" s="208"/>
      <c r="E7" s="209"/>
      <c r="F7" s="230" t="s">
        <v>243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2"/>
      <c r="AX7" s="227" t="s">
        <v>264</v>
      </c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9"/>
      <c r="BL7" s="227" t="s">
        <v>263</v>
      </c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9"/>
      <c r="ED7" s="227" t="s">
        <v>262</v>
      </c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9"/>
      <c r="ER7" s="227" t="s">
        <v>261</v>
      </c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9"/>
    </row>
    <row r="8" spans="1:161" s="70" customFormat="1" ht="13.5" customHeight="1">
      <c r="A8" s="214"/>
      <c r="B8" s="215"/>
      <c r="C8" s="215"/>
      <c r="D8" s="215"/>
      <c r="E8" s="216"/>
      <c r="F8" s="250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2"/>
      <c r="AX8" s="236" t="s">
        <v>239</v>
      </c>
      <c r="AY8" s="237"/>
      <c r="AZ8" s="237"/>
      <c r="BA8" s="237"/>
      <c r="BB8" s="237"/>
      <c r="BC8" s="237"/>
      <c r="BD8" s="238"/>
      <c r="BE8" s="236" t="s">
        <v>259</v>
      </c>
      <c r="BF8" s="237"/>
      <c r="BG8" s="237"/>
      <c r="BH8" s="237"/>
      <c r="BI8" s="237"/>
      <c r="BJ8" s="237"/>
      <c r="BK8" s="238"/>
      <c r="BL8" s="236" t="s">
        <v>239</v>
      </c>
      <c r="BM8" s="237"/>
      <c r="BN8" s="237"/>
      <c r="BO8" s="237"/>
      <c r="BP8" s="237"/>
      <c r="BQ8" s="237"/>
      <c r="BR8" s="238"/>
      <c r="BS8" s="236" t="s">
        <v>259</v>
      </c>
      <c r="BT8" s="237"/>
      <c r="BU8" s="237"/>
      <c r="BV8" s="237"/>
      <c r="BW8" s="237"/>
      <c r="BX8" s="237"/>
      <c r="BY8" s="238"/>
      <c r="BZ8" s="227" t="s">
        <v>260</v>
      </c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9"/>
      <c r="ED8" s="236" t="s">
        <v>239</v>
      </c>
      <c r="EE8" s="237"/>
      <c r="EF8" s="237"/>
      <c r="EG8" s="237"/>
      <c r="EH8" s="237"/>
      <c r="EI8" s="237"/>
      <c r="EJ8" s="238"/>
      <c r="EK8" s="236" t="s">
        <v>259</v>
      </c>
      <c r="EL8" s="237"/>
      <c r="EM8" s="237"/>
      <c r="EN8" s="237"/>
      <c r="EO8" s="237"/>
      <c r="EP8" s="237"/>
      <c r="EQ8" s="238"/>
      <c r="ER8" s="236" t="s">
        <v>239</v>
      </c>
      <c r="ES8" s="237"/>
      <c r="ET8" s="237"/>
      <c r="EU8" s="237"/>
      <c r="EV8" s="237"/>
      <c r="EW8" s="237"/>
      <c r="EX8" s="238"/>
      <c r="EY8" s="236" t="s">
        <v>259</v>
      </c>
      <c r="EZ8" s="237"/>
      <c r="FA8" s="237"/>
      <c r="FB8" s="237"/>
      <c r="FC8" s="237"/>
      <c r="FD8" s="237"/>
      <c r="FE8" s="238"/>
    </row>
    <row r="9" spans="1:161" s="70" customFormat="1" ht="13.5" customHeight="1">
      <c r="A9" s="214"/>
      <c r="B9" s="215"/>
      <c r="C9" s="215"/>
      <c r="D9" s="215"/>
      <c r="E9" s="216"/>
      <c r="F9" s="250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2"/>
      <c r="AX9" s="239"/>
      <c r="AY9" s="240"/>
      <c r="AZ9" s="240"/>
      <c r="BA9" s="240"/>
      <c r="BB9" s="240"/>
      <c r="BC9" s="240"/>
      <c r="BD9" s="241"/>
      <c r="BE9" s="239"/>
      <c r="BF9" s="240"/>
      <c r="BG9" s="240"/>
      <c r="BH9" s="240"/>
      <c r="BI9" s="240"/>
      <c r="BJ9" s="240"/>
      <c r="BK9" s="241"/>
      <c r="BL9" s="239"/>
      <c r="BM9" s="240"/>
      <c r="BN9" s="240"/>
      <c r="BO9" s="240"/>
      <c r="BP9" s="240"/>
      <c r="BQ9" s="240"/>
      <c r="BR9" s="241"/>
      <c r="BS9" s="239"/>
      <c r="BT9" s="240"/>
      <c r="BU9" s="240"/>
      <c r="BV9" s="240"/>
      <c r="BW9" s="240"/>
      <c r="BX9" s="240"/>
      <c r="BY9" s="241"/>
      <c r="BZ9" s="230" t="s">
        <v>258</v>
      </c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2"/>
      <c r="CL9" s="227" t="s">
        <v>234</v>
      </c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9"/>
      <c r="ED9" s="239"/>
      <c r="EE9" s="240"/>
      <c r="EF9" s="240"/>
      <c r="EG9" s="240"/>
      <c r="EH9" s="240"/>
      <c r="EI9" s="240"/>
      <c r="EJ9" s="241"/>
      <c r="EK9" s="239"/>
      <c r="EL9" s="240"/>
      <c r="EM9" s="240"/>
      <c r="EN9" s="240"/>
      <c r="EO9" s="240"/>
      <c r="EP9" s="240"/>
      <c r="EQ9" s="241"/>
      <c r="ER9" s="239"/>
      <c r="ES9" s="240"/>
      <c r="ET9" s="240"/>
      <c r="EU9" s="240"/>
      <c r="EV9" s="240"/>
      <c r="EW9" s="240"/>
      <c r="EX9" s="241"/>
      <c r="EY9" s="239"/>
      <c r="EZ9" s="240"/>
      <c r="FA9" s="240"/>
      <c r="FB9" s="240"/>
      <c r="FC9" s="240"/>
      <c r="FD9" s="240"/>
      <c r="FE9" s="241"/>
    </row>
    <row r="10" spans="1:161" s="70" customFormat="1" ht="66" customHeight="1">
      <c r="A10" s="214"/>
      <c r="B10" s="215"/>
      <c r="C10" s="215"/>
      <c r="D10" s="215"/>
      <c r="E10" s="216"/>
      <c r="F10" s="233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5"/>
      <c r="AX10" s="242"/>
      <c r="AY10" s="243"/>
      <c r="AZ10" s="243"/>
      <c r="BA10" s="243"/>
      <c r="BB10" s="243"/>
      <c r="BC10" s="243"/>
      <c r="BD10" s="244"/>
      <c r="BE10" s="242"/>
      <c r="BF10" s="243"/>
      <c r="BG10" s="243"/>
      <c r="BH10" s="243"/>
      <c r="BI10" s="243"/>
      <c r="BJ10" s="243"/>
      <c r="BK10" s="244"/>
      <c r="BL10" s="242"/>
      <c r="BM10" s="243"/>
      <c r="BN10" s="243"/>
      <c r="BO10" s="243"/>
      <c r="BP10" s="243"/>
      <c r="BQ10" s="243"/>
      <c r="BR10" s="244"/>
      <c r="BS10" s="242"/>
      <c r="BT10" s="243"/>
      <c r="BU10" s="243"/>
      <c r="BV10" s="243"/>
      <c r="BW10" s="243"/>
      <c r="BX10" s="243"/>
      <c r="BY10" s="244"/>
      <c r="BZ10" s="233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5"/>
      <c r="CL10" s="227" t="s">
        <v>257</v>
      </c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9"/>
      <c r="CX10" s="227" t="s">
        <v>256</v>
      </c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9"/>
      <c r="DK10" s="227" t="s">
        <v>255</v>
      </c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9"/>
      <c r="ED10" s="242"/>
      <c r="EE10" s="243"/>
      <c r="EF10" s="243"/>
      <c r="EG10" s="243"/>
      <c r="EH10" s="243"/>
      <c r="EI10" s="243"/>
      <c r="EJ10" s="244"/>
      <c r="EK10" s="242"/>
      <c r="EL10" s="243"/>
      <c r="EM10" s="243"/>
      <c r="EN10" s="243"/>
      <c r="EO10" s="243"/>
      <c r="EP10" s="243"/>
      <c r="EQ10" s="244"/>
      <c r="ER10" s="242"/>
      <c r="ES10" s="243"/>
      <c r="ET10" s="243"/>
      <c r="EU10" s="243"/>
      <c r="EV10" s="243"/>
      <c r="EW10" s="243"/>
      <c r="EX10" s="244"/>
      <c r="EY10" s="242"/>
      <c r="EZ10" s="243"/>
      <c r="FA10" s="243"/>
      <c r="FB10" s="243"/>
      <c r="FC10" s="243"/>
      <c r="FD10" s="243"/>
      <c r="FE10" s="244"/>
    </row>
    <row r="11" spans="1:161" s="66" customFormat="1" ht="12.75">
      <c r="A11" s="210"/>
      <c r="B11" s="211"/>
      <c r="C11" s="211"/>
      <c r="D11" s="211"/>
      <c r="E11" s="212"/>
      <c r="F11" s="245" t="s">
        <v>208</v>
      </c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7"/>
      <c r="AX11" s="245" t="s">
        <v>207</v>
      </c>
      <c r="AY11" s="246"/>
      <c r="AZ11" s="246"/>
      <c r="BA11" s="246"/>
      <c r="BB11" s="246"/>
      <c r="BC11" s="246"/>
      <c r="BD11" s="247"/>
      <c r="BE11" s="245" t="s">
        <v>206</v>
      </c>
      <c r="BF11" s="246"/>
      <c r="BG11" s="246"/>
      <c r="BH11" s="246"/>
      <c r="BI11" s="246"/>
      <c r="BJ11" s="246"/>
      <c r="BK11" s="247"/>
      <c r="BL11" s="245" t="s">
        <v>205</v>
      </c>
      <c r="BM11" s="246"/>
      <c r="BN11" s="246"/>
      <c r="BO11" s="246"/>
      <c r="BP11" s="246"/>
      <c r="BQ11" s="246"/>
      <c r="BR11" s="247"/>
      <c r="BS11" s="245" t="s">
        <v>204</v>
      </c>
      <c r="BT11" s="246"/>
      <c r="BU11" s="246"/>
      <c r="BV11" s="246"/>
      <c r="BW11" s="246"/>
      <c r="BX11" s="246"/>
      <c r="BY11" s="247"/>
      <c r="BZ11" s="245" t="s">
        <v>203</v>
      </c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7"/>
      <c r="CL11" s="245" t="s">
        <v>202</v>
      </c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7"/>
      <c r="CX11" s="245" t="s">
        <v>229</v>
      </c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7"/>
      <c r="DK11" s="245" t="s">
        <v>226</v>
      </c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6"/>
      <c r="EC11" s="247"/>
      <c r="ED11" s="245" t="s">
        <v>223</v>
      </c>
      <c r="EE11" s="246"/>
      <c r="EF11" s="246"/>
      <c r="EG11" s="246"/>
      <c r="EH11" s="246"/>
      <c r="EI11" s="246"/>
      <c r="EJ11" s="247"/>
      <c r="EK11" s="245" t="s">
        <v>221</v>
      </c>
      <c r="EL11" s="246"/>
      <c r="EM11" s="246"/>
      <c r="EN11" s="246"/>
      <c r="EO11" s="246"/>
      <c r="EP11" s="246"/>
      <c r="EQ11" s="247"/>
      <c r="ER11" s="245" t="s">
        <v>220</v>
      </c>
      <c r="ES11" s="246"/>
      <c r="ET11" s="246"/>
      <c r="EU11" s="246"/>
      <c r="EV11" s="246"/>
      <c r="EW11" s="246"/>
      <c r="EX11" s="247"/>
      <c r="EY11" s="245" t="s">
        <v>250</v>
      </c>
      <c r="EZ11" s="246"/>
      <c r="FA11" s="246"/>
      <c r="FB11" s="246"/>
      <c r="FC11" s="246"/>
      <c r="FD11" s="246"/>
      <c r="FE11" s="247"/>
    </row>
    <row r="12" spans="1:161" s="62" customFormat="1" ht="12.75">
      <c r="A12" s="224" t="s">
        <v>208</v>
      </c>
      <c r="B12" s="248"/>
      <c r="C12" s="248"/>
      <c r="D12" s="248"/>
      <c r="E12" s="249"/>
      <c r="F12" s="221" t="s">
        <v>232</v>
      </c>
      <c r="G12" s="222"/>
      <c r="H12" s="222"/>
      <c r="I12" s="222"/>
      <c r="J12" s="222"/>
      <c r="K12" s="223"/>
      <c r="L12" s="65"/>
      <c r="M12" s="217" t="s">
        <v>227</v>
      </c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8"/>
      <c r="AE12" s="63"/>
      <c r="AF12" s="189" t="s">
        <v>231</v>
      </c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90"/>
      <c r="AX12" s="181"/>
      <c r="AY12" s="182"/>
      <c r="AZ12" s="182"/>
      <c r="BA12" s="182"/>
      <c r="BB12" s="182"/>
      <c r="BC12" s="182"/>
      <c r="BD12" s="183"/>
      <c r="BE12" s="181"/>
      <c r="BF12" s="182"/>
      <c r="BG12" s="182"/>
      <c r="BH12" s="182"/>
      <c r="BI12" s="182"/>
      <c r="BJ12" s="182"/>
      <c r="BK12" s="183"/>
      <c r="BL12" s="181"/>
      <c r="BM12" s="182"/>
      <c r="BN12" s="182"/>
      <c r="BO12" s="182"/>
      <c r="BP12" s="182"/>
      <c r="BQ12" s="182"/>
      <c r="BR12" s="183"/>
      <c r="BS12" s="181"/>
      <c r="BT12" s="182"/>
      <c r="BU12" s="182"/>
      <c r="BV12" s="182"/>
      <c r="BW12" s="182"/>
      <c r="BX12" s="182"/>
      <c r="BY12" s="183"/>
      <c r="BZ12" s="181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3"/>
      <c r="CL12" s="181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3"/>
      <c r="CX12" s="181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3"/>
      <c r="DK12" s="181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3"/>
      <c r="ED12" s="181"/>
      <c r="EE12" s="182"/>
      <c r="EF12" s="182"/>
      <c r="EG12" s="182"/>
      <c r="EH12" s="182"/>
      <c r="EI12" s="182"/>
      <c r="EJ12" s="183"/>
      <c r="EK12" s="181"/>
      <c r="EL12" s="182"/>
      <c r="EM12" s="182"/>
      <c r="EN12" s="182"/>
      <c r="EO12" s="182"/>
      <c r="EP12" s="182"/>
      <c r="EQ12" s="183"/>
      <c r="ER12" s="181"/>
      <c r="ES12" s="182"/>
      <c r="ET12" s="182"/>
      <c r="EU12" s="182"/>
      <c r="EV12" s="182"/>
      <c r="EW12" s="182"/>
      <c r="EX12" s="183"/>
      <c r="EY12" s="181"/>
      <c r="EZ12" s="182"/>
      <c r="FA12" s="182"/>
      <c r="FB12" s="182"/>
      <c r="FC12" s="182"/>
      <c r="FD12" s="182"/>
      <c r="FE12" s="183"/>
    </row>
    <row r="13" spans="1:161" s="62" customFormat="1" ht="25.5" customHeight="1">
      <c r="A13" s="224" t="s">
        <v>207</v>
      </c>
      <c r="B13" s="248"/>
      <c r="C13" s="248"/>
      <c r="D13" s="248"/>
      <c r="E13" s="249"/>
      <c r="F13" s="193"/>
      <c r="G13" s="194"/>
      <c r="H13" s="194"/>
      <c r="I13" s="194"/>
      <c r="J13" s="194"/>
      <c r="K13" s="195"/>
      <c r="L13" s="64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20"/>
      <c r="AE13" s="63"/>
      <c r="AF13" s="191" t="s">
        <v>224</v>
      </c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2"/>
      <c r="AX13" s="181"/>
      <c r="AY13" s="182"/>
      <c r="AZ13" s="182"/>
      <c r="BA13" s="182"/>
      <c r="BB13" s="182"/>
      <c r="BC13" s="182"/>
      <c r="BD13" s="183"/>
      <c r="BE13" s="181"/>
      <c r="BF13" s="182"/>
      <c r="BG13" s="182"/>
      <c r="BH13" s="182"/>
      <c r="BI13" s="182"/>
      <c r="BJ13" s="182"/>
      <c r="BK13" s="183"/>
      <c r="BL13" s="181"/>
      <c r="BM13" s="182"/>
      <c r="BN13" s="182"/>
      <c r="BO13" s="182"/>
      <c r="BP13" s="182"/>
      <c r="BQ13" s="182"/>
      <c r="BR13" s="183"/>
      <c r="BS13" s="181"/>
      <c r="BT13" s="182"/>
      <c r="BU13" s="182"/>
      <c r="BV13" s="182"/>
      <c r="BW13" s="182"/>
      <c r="BX13" s="182"/>
      <c r="BY13" s="183"/>
      <c r="BZ13" s="181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3"/>
      <c r="CL13" s="181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3"/>
      <c r="CX13" s="181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3"/>
      <c r="DK13" s="181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3"/>
      <c r="ED13" s="181"/>
      <c r="EE13" s="182"/>
      <c r="EF13" s="182"/>
      <c r="EG13" s="182"/>
      <c r="EH13" s="182"/>
      <c r="EI13" s="182"/>
      <c r="EJ13" s="183"/>
      <c r="EK13" s="181"/>
      <c r="EL13" s="182"/>
      <c r="EM13" s="182"/>
      <c r="EN13" s="182"/>
      <c r="EO13" s="182"/>
      <c r="EP13" s="182"/>
      <c r="EQ13" s="183"/>
      <c r="ER13" s="181"/>
      <c r="ES13" s="182"/>
      <c r="ET13" s="182"/>
      <c r="EU13" s="182"/>
      <c r="EV13" s="182"/>
      <c r="EW13" s="182"/>
      <c r="EX13" s="183"/>
      <c r="EY13" s="181"/>
      <c r="EZ13" s="182"/>
      <c r="FA13" s="182"/>
      <c r="FB13" s="182"/>
      <c r="FC13" s="182"/>
      <c r="FD13" s="182"/>
      <c r="FE13" s="183"/>
    </row>
    <row r="14" spans="1:161" s="62" customFormat="1" ht="12.75">
      <c r="A14" s="224" t="s">
        <v>206</v>
      </c>
      <c r="B14" s="248"/>
      <c r="C14" s="248"/>
      <c r="D14" s="248"/>
      <c r="E14" s="249"/>
      <c r="F14" s="193"/>
      <c r="G14" s="194"/>
      <c r="H14" s="194"/>
      <c r="I14" s="194"/>
      <c r="J14" s="194"/>
      <c r="K14" s="195"/>
      <c r="L14" s="65"/>
      <c r="M14" s="217" t="s">
        <v>225</v>
      </c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8"/>
      <c r="AE14" s="63"/>
      <c r="AF14" s="189" t="s">
        <v>231</v>
      </c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90"/>
      <c r="AX14" s="181"/>
      <c r="AY14" s="182"/>
      <c r="AZ14" s="182"/>
      <c r="BA14" s="182"/>
      <c r="BB14" s="182"/>
      <c r="BC14" s="182"/>
      <c r="BD14" s="183"/>
      <c r="BE14" s="181"/>
      <c r="BF14" s="182"/>
      <c r="BG14" s="182"/>
      <c r="BH14" s="182"/>
      <c r="BI14" s="182"/>
      <c r="BJ14" s="182"/>
      <c r="BK14" s="183"/>
      <c r="BL14" s="181"/>
      <c r="BM14" s="182"/>
      <c r="BN14" s="182"/>
      <c r="BO14" s="182"/>
      <c r="BP14" s="182"/>
      <c r="BQ14" s="182"/>
      <c r="BR14" s="183"/>
      <c r="BS14" s="181"/>
      <c r="BT14" s="182"/>
      <c r="BU14" s="182"/>
      <c r="BV14" s="182"/>
      <c r="BW14" s="182"/>
      <c r="BX14" s="182"/>
      <c r="BY14" s="183"/>
      <c r="BZ14" s="181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3"/>
      <c r="CL14" s="181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3"/>
      <c r="CX14" s="181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3"/>
      <c r="DK14" s="181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3"/>
      <c r="ED14" s="181"/>
      <c r="EE14" s="182"/>
      <c r="EF14" s="182"/>
      <c r="EG14" s="182"/>
      <c r="EH14" s="182"/>
      <c r="EI14" s="182"/>
      <c r="EJ14" s="183"/>
      <c r="EK14" s="181"/>
      <c r="EL14" s="182"/>
      <c r="EM14" s="182"/>
      <c r="EN14" s="182"/>
      <c r="EO14" s="182"/>
      <c r="EP14" s="182"/>
      <c r="EQ14" s="183"/>
      <c r="ER14" s="181"/>
      <c r="ES14" s="182"/>
      <c r="ET14" s="182"/>
      <c r="EU14" s="182"/>
      <c r="EV14" s="182"/>
      <c r="EW14" s="182"/>
      <c r="EX14" s="183"/>
      <c r="EY14" s="181"/>
      <c r="EZ14" s="182"/>
      <c r="FA14" s="182"/>
      <c r="FB14" s="182"/>
      <c r="FC14" s="182"/>
      <c r="FD14" s="182"/>
      <c r="FE14" s="183"/>
    </row>
    <row r="15" spans="1:161" s="62" customFormat="1" ht="25.5" customHeight="1">
      <c r="A15" s="224" t="s">
        <v>205</v>
      </c>
      <c r="B15" s="248"/>
      <c r="C15" s="248"/>
      <c r="D15" s="248"/>
      <c r="E15" s="249"/>
      <c r="F15" s="196"/>
      <c r="G15" s="197"/>
      <c r="H15" s="197"/>
      <c r="I15" s="197"/>
      <c r="J15" s="197"/>
      <c r="K15" s="198"/>
      <c r="L15" s="64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20"/>
      <c r="AE15" s="63"/>
      <c r="AF15" s="191" t="s">
        <v>224</v>
      </c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2"/>
      <c r="AX15" s="181"/>
      <c r="AY15" s="182"/>
      <c r="AZ15" s="182"/>
      <c r="BA15" s="182"/>
      <c r="BB15" s="182"/>
      <c r="BC15" s="182"/>
      <c r="BD15" s="183"/>
      <c r="BE15" s="181"/>
      <c r="BF15" s="182"/>
      <c r="BG15" s="182"/>
      <c r="BH15" s="182"/>
      <c r="BI15" s="182"/>
      <c r="BJ15" s="182"/>
      <c r="BK15" s="183"/>
      <c r="BL15" s="181"/>
      <c r="BM15" s="182"/>
      <c r="BN15" s="182"/>
      <c r="BO15" s="182"/>
      <c r="BP15" s="182"/>
      <c r="BQ15" s="182"/>
      <c r="BR15" s="183"/>
      <c r="BS15" s="181"/>
      <c r="BT15" s="182"/>
      <c r="BU15" s="182"/>
      <c r="BV15" s="182"/>
      <c r="BW15" s="182"/>
      <c r="BX15" s="182"/>
      <c r="BY15" s="183"/>
      <c r="BZ15" s="181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3"/>
      <c r="CL15" s="181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3"/>
      <c r="CX15" s="181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3"/>
      <c r="DK15" s="181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3"/>
      <c r="ED15" s="181"/>
      <c r="EE15" s="182"/>
      <c r="EF15" s="182"/>
      <c r="EG15" s="182"/>
      <c r="EH15" s="182"/>
      <c r="EI15" s="182"/>
      <c r="EJ15" s="183"/>
      <c r="EK15" s="181"/>
      <c r="EL15" s="182"/>
      <c r="EM15" s="182"/>
      <c r="EN15" s="182"/>
      <c r="EO15" s="182"/>
      <c r="EP15" s="182"/>
      <c r="EQ15" s="183"/>
      <c r="ER15" s="181"/>
      <c r="ES15" s="182"/>
      <c r="ET15" s="182"/>
      <c r="EU15" s="182"/>
      <c r="EV15" s="182"/>
      <c r="EW15" s="182"/>
      <c r="EX15" s="183"/>
      <c r="EY15" s="181"/>
      <c r="EZ15" s="182"/>
      <c r="FA15" s="182"/>
      <c r="FB15" s="182"/>
      <c r="FC15" s="182"/>
      <c r="FD15" s="182"/>
      <c r="FE15" s="183"/>
    </row>
    <row r="16" spans="1:161" s="62" customFormat="1" ht="31.5" customHeight="1">
      <c r="A16" s="224" t="s">
        <v>204</v>
      </c>
      <c r="B16" s="248"/>
      <c r="C16" s="248"/>
      <c r="D16" s="248"/>
      <c r="E16" s="249"/>
      <c r="F16" s="193" t="s">
        <v>230</v>
      </c>
      <c r="G16" s="194"/>
      <c r="H16" s="194"/>
      <c r="I16" s="194"/>
      <c r="J16" s="194"/>
      <c r="K16" s="195"/>
      <c r="L16" s="64"/>
      <c r="M16" s="189" t="s">
        <v>227</v>
      </c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90"/>
      <c r="AE16" s="63"/>
      <c r="AF16" s="191" t="s">
        <v>224</v>
      </c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2"/>
      <c r="AX16" s="181"/>
      <c r="AY16" s="182"/>
      <c r="AZ16" s="182"/>
      <c r="BA16" s="182"/>
      <c r="BB16" s="182"/>
      <c r="BC16" s="182"/>
      <c r="BD16" s="183"/>
      <c r="BE16" s="181"/>
      <c r="BF16" s="182"/>
      <c r="BG16" s="182"/>
      <c r="BH16" s="182"/>
      <c r="BI16" s="182"/>
      <c r="BJ16" s="182"/>
      <c r="BK16" s="183"/>
      <c r="BL16" s="181"/>
      <c r="BM16" s="182"/>
      <c r="BN16" s="182"/>
      <c r="BO16" s="182"/>
      <c r="BP16" s="182"/>
      <c r="BQ16" s="182"/>
      <c r="BR16" s="183"/>
      <c r="BS16" s="181"/>
      <c r="BT16" s="182"/>
      <c r="BU16" s="182"/>
      <c r="BV16" s="182"/>
      <c r="BW16" s="182"/>
      <c r="BX16" s="182"/>
      <c r="BY16" s="183"/>
      <c r="BZ16" s="181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3"/>
      <c r="CL16" s="181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3"/>
      <c r="CX16" s="181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3"/>
      <c r="DK16" s="181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3"/>
      <c r="ED16" s="181"/>
      <c r="EE16" s="182"/>
      <c r="EF16" s="182"/>
      <c r="EG16" s="182"/>
      <c r="EH16" s="182"/>
      <c r="EI16" s="182"/>
      <c r="EJ16" s="183"/>
      <c r="EK16" s="181"/>
      <c r="EL16" s="182"/>
      <c r="EM16" s="182"/>
      <c r="EN16" s="182"/>
      <c r="EO16" s="182"/>
      <c r="EP16" s="182"/>
      <c r="EQ16" s="183"/>
      <c r="ER16" s="181"/>
      <c r="ES16" s="182"/>
      <c r="ET16" s="182"/>
      <c r="EU16" s="182"/>
      <c r="EV16" s="182"/>
      <c r="EW16" s="182"/>
      <c r="EX16" s="183"/>
      <c r="EY16" s="181"/>
      <c r="EZ16" s="182"/>
      <c r="FA16" s="182"/>
      <c r="FB16" s="182"/>
      <c r="FC16" s="182"/>
      <c r="FD16" s="182"/>
      <c r="FE16" s="183"/>
    </row>
    <row r="17" spans="1:161" s="62" customFormat="1" ht="31.5" customHeight="1">
      <c r="A17" s="224" t="s">
        <v>203</v>
      </c>
      <c r="B17" s="248"/>
      <c r="C17" s="248"/>
      <c r="D17" s="248"/>
      <c r="E17" s="249"/>
      <c r="F17" s="196"/>
      <c r="G17" s="197"/>
      <c r="H17" s="197"/>
      <c r="I17" s="197"/>
      <c r="J17" s="197"/>
      <c r="K17" s="198"/>
      <c r="L17" s="64"/>
      <c r="M17" s="189" t="s">
        <v>225</v>
      </c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90"/>
      <c r="AE17" s="63"/>
      <c r="AF17" s="191" t="s">
        <v>224</v>
      </c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2"/>
      <c r="AX17" s="181"/>
      <c r="AY17" s="182"/>
      <c r="AZ17" s="182"/>
      <c r="BA17" s="182"/>
      <c r="BB17" s="182"/>
      <c r="BC17" s="182"/>
      <c r="BD17" s="183"/>
      <c r="BE17" s="181"/>
      <c r="BF17" s="182"/>
      <c r="BG17" s="182"/>
      <c r="BH17" s="182"/>
      <c r="BI17" s="182"/>
      <c r="BJ17" s="182"/>
      <c r="BK17" s="183"/>
      <c r="BL17" s="181"/>
      <c r="BM17" s="182"/>
      <c r="BN17" s="182"/>
      <c r="BO17" s="182"/>
      <c r="BP17" s="182"/>
      <c r="BQ17" s="182"/>
      <c r="BR17" s="183"/>
      <c r="BS17" s="181"/>
      <c r="BT17" s="182"/>
      <c r="BU17" s="182"/>
      <c r="BV17" s="182"/>
      <c r="BW17" s="182"/>
      <c r="BX17" s="182"/>
      <c r="BY17" s="183"/>
      <c r="BZ17" s="181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181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3"/>
      <c r="CX17" s="181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3"/>
      <c r="DK17" s="181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3"/>
      <c r="ED17" s="181"/>
      <c r="EE17" s="182"/>
      <c r="EF17" s="182"/>
      <c r="EG17" s="182"/>
      <c r="EH17" s="182"/>
      <c r="EI17" s="182"/>
      <c r="EJ17" s="183"/>
      <c r="EK17" s="181"/>
      <c r="EL17" s="182"/>
      <c r="EM17" s="182"/>
      <c r="EN17" s="182"/>
      <c r="EO17" s="182"/>
      <c r="EP17" s="182"/>
      <c r="EQ17" s="183"/>
      <c r="ER17" s="181"/>
      <c r="ES17" s="182"/>
      <c r="ET17" s="182"/>
      <c r="EU17" s="182"/>
      <c r="EV17" s="182"/>
      <c r="EW17" s="182"/>
      <c r="EX17" s="183"/>
      <c r="EY17" s="181"/>
      <c r="EZ17" s="182"/>
      <c r="FA17" s="182"/>
      <c r="FB17" s="182"/>
      <c r="FC17" s="182"/>
      <c r="FD17" s="182"/>
      <c r="FE17" s="183"/>
    </row>
    <row r="18" spans="1:161" s="62" customFormat="1" ht="31.5" customHeight="1">
      <c r="A18" s="224" t="s">
        <v>202</v>
      </c>
      <c r="B18" s="248"/>
      <c r="C18" s="248"/>
      <c r="D18" s="248"/>
      <c r="E18" s="249"/>
      <c r="F18" s="193" t="s">
        <v>228</v>
      </c>
      <c r="G18" s="194"/>
      <c r="H18" s="194"/>
      <c r="I18" s="194"/>
      <c r="J18" s="194"/>
      <c r="K18" s="195"/>
      <c r="L18" s="64"/>
      <c r="M18" s="189" t="s">
        <v>227</v>
      </c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90"/>
      <c r="AE18" s="63"/>
      <c r="AF18" s="191" t="s">
        <v>224</v>
      </c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2"/>
      <c r="AX18" s="181"/>
      <c r="AY18" s="182"/>
      <c r="AZ18" s="182"/>
      <c r="BA18" s="182"/>
      <c r="BB18" s="182"/>
      <c r="BC18" s="182"/>
      <c r="BD18" s="183"/>
      <c r="BE18" s="181"/>
      <c r="BF18" s="182"/>
      <c r="BG18" s="182"/>
      <c r="BH18" s="182"/>
      <c r="BI18" s="182"/>
      <c r="BJ18" s="182"/>
      <c r="BK18" s="183"/>
      <c r="BL18" s="181"/>
      <c r="BM18" s="182"/>
      <c r="BN18" s="182"/>
      <c r="BO18" s="182"/>
      <c r="BP18" s="182"/>
      <c r="BQ18" s="182"/>
      <c r="BR18" s="183"/>
      <c r="BS18" s="181"/>
      <c r="BT18" s="182"/>
      <c r="BU18" s="182"/>
      <c r="BV18" s="182"/>
      <c r="BW18" s="182"/>
      <c r="BX18" s="182"/>
      <c r="BY18" s="183"/>
      <c r="BZ18" s="181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3"/>
      <c r="CL18" s="181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3"/>
      <c r="CX18" s="181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3"/>
      <c r="DK18" s="181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3"/>
      <c r="ED18" s="181"/>
      <c r="EE18" s="182"/>
      <c r="EF18" s="182"/>
      <c r="EG18" s="182"/>
      <c r="EH18" s="182"/>
      <c r="EI18" s="182"/>
      <c r="EJ18" s="183"/>
      <c r="EK18" s="181"/>
      <c r="EL18" s="182"/>
      <c r="EM18" s="182"/>
      <c r="EN18" s="182"/>
      <c r="EO18" s="182"/>
      <c r="EP18" s="182"/>
      <c r="EQ18" s="183"/>
      <c r="ER18" s="181"/>
      <c r="ES18" s="182"/>
      <c r="ET18" s="182"/>
      <c r="EU18" s="182"/>
      <c r="EV18" s="182"/>
      <c r="EW18" s="182"/>
      <c r="EX18" s="183"/>
      <c r="EY18" s="181"/>
      <c r="EZ18" s="182"/>
      <c r="FA18" s="182"/>
      <c r="FB18" s="182"/>
      <c r="FC18" s="182"/>
      <c r="FD18" s="182"/>
      <c r="FE18" s="183"/>
    </row>
    <row r="19" spans="1:161" s="62" customFormat="1" ht="31.5" customHeight="1">
      <c r="A19" s="224" t="s">
        <v>229</v>
      </c>
      <c r="B19" s="248"/>
      <c r="C19" s="248"/>
      <c r="D19" s="248"/>
      <c r="E19" s="249"/>
      <c r="F19" s="196"/>
      <c r="G19" s="197"/>
      <c r="H19" s="197"/>
      <c r="I19" s="197"/>
      <c r="J19" s="197"/>
      <c r="K19" s="198"/>
      <c r="L19" s="64"/>
      <c r="M19" s="189" t="s">
        <v>225</v>
      </c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90"/>
      <c r="AE19" s="63"/>
      <c r="AF19" s="191" t="s">
        <v>224</v>
      </c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2"/>
      <c r="AX19" s="181"/>
      <c r="AY19" s="182"/>
      <c r="AZ19" s="182"/>
      <c r="BA19" s="182"/>
      <c r="BB19" s="182"/>
      <c r="BC19" s="182"/>
      <c r="BD19" s="183"/>
      <c r="BE19" s="181"/>
      <c r="BF19" s="182"/>
      <c r="BG19" s="182"/>
      <c r="BH19" s="182"/>
      <c r="BI19" s="182"/>
      <c r="BJ19" s="182"/>
      <c r="BK19" s="183"/>
      <c r="BL19" s="181"/>
      <c r="BM19" s="182"/>
      <c r="BN19" s="182"/>
      <c r="BO19" s="182"/>
      <c r="BP19" s="182"/>
      <c r="BQ19" s="182"/>
      <c r="BR19" s="183"/>
      <c r="BS19" s="181"/>
      <c r="BT19" s="182"/>
      <c r="BU19" s="182"/>
      <c r="BV19" s="182"/>
      <c r="BW19" s="182"/>
      <c r="BX19" s="182"/>
      <c r="BY19" s="183"/>
      <c r="BZ19" s="181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3"/>
      <c r="CL19" s="181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3"/>
      <c r="CX19" s="181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3"/>
      <c r="DK19" s="181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3"/>
      <c r="ED19" s="181"/>
      <c r="EE19" s="182"/>
      <c r="EF19" s="182"/>
      <c r="EG19" s="182"/>
      <c r="EH19" s="182"/>
      <c r="EI19" s="182"/>
      <c r="EJ19" s="183"/>
      <c r="EK19" s="181"/>
      <c r="EL19" s="182"/>
      <c r="EM19" s="182"/>
      <c r="EN19" s="182"/>
      <c r="EO19" s="182"/>
      <c r="EP19" s="182"/>
      <c r="EQ19" s="183"/>
      <c r="ER19" s="181"/>
      <c r="ES19" s="182"/>
      <c r="ET19" s="182"/>
      <c r="EU19" s="182"/>
      <c r="EV19" s="182"/>
      <c r="EW19" s="182"/>
      <c r="EX19" s="183"/>
      <c r="EY19" s="181"/>
      <c r="EZ19" s="182"/>
      <c r="FA19" s="182"/>
      <c r="FB19" s="182"/>
      <c r="FC19" s="182"/>
      <c r="FD19" s="182"/>
      <c r="FE19" s="183"/>
    </row>
    <row r="20" spans="1:161" s="62" customFormat="1" ht="40.5" customHeight="1">
      <c r="A20" s="224" t="s">
        <v>226</v>
      </c>
      <c r="B20" s="248"/>
      <c r="C20" s="248"/>
      <c r="D20" s="248"/>
      <c r="E20" s="249"/>
      <c r="F20" s="221" t="s">
        <v>222</v>
      </c>
      <c r="G20" s="222"/>
      <c r="H20" s="222"/>
      <c r="I20" s="222"/>
      <c r="J20" s="222"/>
      <c r="K20" s="223"/>
      <c r="L20" s="63"/>
      <c r="M20" s="191" t="s">
        <v>254</v>
      </c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2"/>
      <c r="AX20" s="181"/>
      <c r="AY20" s="182"/>
      <c r="AZ20" s="182"/>
      <c r="BA20" s="182"/>
      <c r="BB20" s="182"/>
      <c r="BC20" s="182"/>
      <c r="BD20" s="183"/>
      <c r="BE20" s="181"/>
      <c r="BF20" s="182"/>
      <c r="BG20" s="182"/>
      <c r="BH20" s="182"/>
      <c r="BI20" s="182"/>
      <c r="BJ20" s="182"/>
      <c r="BK20" s="183"/>
      <c r="BL20" s="181"/>
      <c r="BM20" s="182"/>
      <c r="BN20" s="182"/>
      <c r="BO20" s="182"/>
      <c r="BP20" s="182"/>
      <c r="BQ20" s="182"/>
      <c r="BR20" s="183"/>
      <c r="BS20" s="181"/>
      <c r="BT20" s="182"/>
      <c r="BU20" s="182"/>
      <c r="BV20" s="182"/>
      <c r="BW20" s="182"/>
      <c r="BX20" s="182"/>
      <c r="BY20" s="183"/>
      <c r="BZ20" s="181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3"/>
      <c r="CL20" s="181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3"/>
      <c r="CX20" s="181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3"/>
      <c r="DK20" s="181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3"/>
      <c r="ED20" s="181"/>
      <c r="EE20" s="182"/>
      <c r="EF20" s="182"/>
      <c r="EG20" s="182"/>
      <c r="EH20" s="182"/>
      <c r="EI20" s="182"/>
      <c r="EJ20" s="183"/>
      <c r="EK20" s="181"/>
      <c r="EL20" s="182"/>
      <c r="EM20" s="182"/>
      <c r="EN20" s="182"/>
      <c r="EO20" s="182"/>
      <c r="EP20" s="182"/>
      <c r="EQ20" s="183"/>
      <c r="ER20" s="181"/>
      <c r="ES20" s="182"/>
      <c r="ET20" s="182"/>
      <c r="EU20" s="182"/>
      <c r="EV20" s="182"/>
      <c r="EW20" s="182"/>
      <c r="EX20" s="183"/>
      <c r="EY20" s="181"/>
      <c r="EZ20" s="182"/>
      <c r="FA20" s="182"/>
      <c r="FB20" s="182"/>
      <c r="FC20" s="182"/>
      <c r="FD20" s="182"/>
      <c r="FE20" s="183"/>
    </row>
    <row r="21" spans="1:161" s="62" customFormat="1" ht="13.5" customHeight="1">
      <c r="A21" s="224" t="s">
        <v>223</v>
      </c>
      <c r="B21" s="225"/>
      <c r="C21" s="225"/>
      <c r="D21" s="225"/>
      <c r="E21" s="226"/>
      <c r="F21" s="193"/>
      <c r="G21" s="194"/>
      <c r="H21" s="194"/>
      <c r="I21" s="194"/>
      <c r="J21" s="194"/>
      <c r="K21" s="195"/>
      <c r="L21" s="64"/>
      <c r="M21" s="191" t="s">
        <v>253</v>
      </c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2"/>
      <c r="AX21" s="181"/>
      <c r="AY21" s="182"/>
      <c r="AZ21" s="182"/>
      <c r="BA21" s="182"/>
      <c r="BB21" s="182"/>
      <c r="BC21" s="182"/>
      <c r="BD21" s="183"/>
      <c r="BE21" s="181"/>
      <c r="BF21" s="182"/>
      <c r="BG21" s="182"/>
      <c r="BH21" s="182"/>
      <c r="BI21" s="182"/>
      <c r="BJ21" s="182"/>
      <c r="BK21" s="183"/>
      <c r="BL21" s="181"/>
      <c r="BM21" s="182"/>
      <c r="BN21" s="182"/>
      <c r="BO21" s="182"/>
      <c r="BP21" s="182"/>
      <c r="BQ21" s="182"/>
      <c r="BR21" s="183"/>
      <c r="BS21" s="181"/>
      <c r="BT21" s="182"/>
      <c r="BU21" s="182"/>
      <c r="BV21" s="182"/>
      <c r="BW21" s="182"/>
      <c r="BX21" s="182"/>
      <c r="BY21" s="183"/>
      <c r="BZ21" s="181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3"/>
      <c r="CL21" s="181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3"/>
      <c r="CX21" s="181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3"/>
      <c r="DK21" s="181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3"/>
      <c r="ED21" s="181"/>
      <c r="EE21" s="182"/>
      <c r="EF21" s="182"/>
      <c r="EG21" s="182"/>
      <c r="EH21" s="182"/>
      <c r="EI21" s="182"/>
      <c r="EJ21" s="183"/>
      <c r="EK21" s="181"/>
      <c r="EL21" s="182"/>
      <c r="EM21" s="182"/>
      <c r="EN21" s="182"/>
      <c r="EO21" s="182"/>
      <c r="EP21" s="182"/>
      <c r="EQ21" s="183"/>
      <c r="ER21" s="181"/>
      <c r="ES21" s="182"/>
      <c r="ET21" s="182"/>
      <c r="EU21" s="182"/>
      <c r="EV21" s="182"/>
      <c r="EW21" s="182"/>
      <c r="EX21" s="183"/>
      <c r="EY21" s="181"/>
      <c r="EZ21" s="182"/>
      <c r="FA21" s="182"/>
      <c r="FB21" s="182"/>
      <c r="FC21" s="182"/>
      <c r="FD21" s="182"/>
      <c r="FE21" s="183"/>
    </row>
    <row r="22" spans="1:161" s="62" customFormat="1" ht="40.5" customHeight="1">
      <c r="A22" s="224" t="s">
        <v>221</v>
      </c>
      <c r="B22" s="225"/>
      <c r="C22" s="225"/>
      <c r="D22" s="225"/>
      <c r="E22" s="226"/>
      <c r="F22" s="193"/>
      <c r="G22" s="194"/>
      <c r="H22" s="194"/>
      <c r="I22" s="194"/>
      <c r="J22" s="194"/>
      <c r="K22" s="195"/>
      <c r="L22" s="63"/>
      <c r="M22" s="191" t="s">
        <v>252</v>
      </c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2"/>
      <c r="AX22" s="181"/>
      <c r="AY22" s="182"/>
      <c r="AZ22" s="182"/>
      <c r="BA22" s="182"/>
      <c r="BB22" s="182"/>
      <c r="BC22" s="182"/>
      <c r="BD22" s="183"/>
      <c r="BE22" s="181"/>
      <c r="BF22" s="182"/>
      <c r="BG22" s="182"/>
      <c r="BH22" s="182"/>
      <c r="BI22" s="182"/>
      <c r="BJ22" s="182"/>
      <c r="BK22" s="183"/>
      <c r="BL22" s="181"/>
      <c r="BM22" s="182"/>
      <c r="BN22" s="182"/>
      <c r="BO22" s="182"/>
      <c r="BP22" s="182"/>
      <c r="BQ22" s="182"/>
      <c r="BR22" s="183"/>
      <c r="BS22" s="181"/>
      <c r="BT22" s="182"/>
      <c r="BU22" s="182"/>
      <c r="BV22" s="182"/>
      <c r="BW22" s="182"/>
      <c r="BX22" s="182"/>
      <c r="BY22" s="183"/>
      <c r="BZ22" s="181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3"/>
      <c r="CL22" s="181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3"/>
      <c r="CX22" s="181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3"/>
      <c r="DK22" s="181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3"/>
      <c r="ED22" s="181"/>
      <c r="EE22" s="182"/>
      <c r="EF22" s="182"/>
      <c r="EG22" s="182"/>
      <c r="EH22" s="182"/>
      <c r="EI22" s="182"/>
      <c r="EJ22" s="183"/>
      <c r="EK22" s="181"/>
      <c r="EL22" s="182"/>
      <c r="EM22" s="182"/>
      <c r="EN22" s="182"/>
      <c r="EO22" s="182"/>
      <c r="EP22" s="182"/>
      <c r="EQ22" s="183"/>
      <c r="ER22" s="181"/>
      <c r="ES22" s="182"/>
      <c r="ET22" s="182"/>
      <c r="EU22" s="182"/>
      <c r="EV22" s="182"/>
      <c r="EW22" s="182"/>
      <c r="EX22" s="183"/>
      <c r="EY22" s="181"/>
      <c r="EZ22" s="182"/>
      <c r="FA22" s="182"/>
      <c r="FB22" s="182"/>
      <c r="FC22" s="182"/>
      <c r="FD22" s="182"/>
      <c r="FE22" s="183"/>
    </row>
    <row r="23" spans="1:161" s="62" customFormat="1" ht="13.5" customHeight="1">
      <c r="A23" s="224" t="s">
        <v>220</v>
      </c>
      <c r="B23" s="225"/>
      <c r="C23" s="225"/>
      <c r="D23" s="225"/>
      <c r="E23" s="226"/>
      <c r="F23" s="193"/>
      <c r="G23" s="194"/>
      <c r="H23" s="194"/>
      <c r="I23" s="194"/>
      <c r="J23" s="194"/>
      <c r="K23" s="195"/>
      <c r="L23" s="64"/>
      <c r="M23" s="191" t="s">
        <v>251</v>
      </c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2"/>
      <c r="AX23" s="181"/>
      <c r="AY23" s="182"/>
      <c r="AZ23" s="182"/>
      <c r="BA23" s="182"/>
      <c r="BB23" s="182"/>
      <c r="BC23" s="182"/>
      <c r="BD23" s="183"/>
      <c r="BE23" s="181"/>
      <c r="BF23" s="182"/>
      <c r="BG23" s="182"/>
      <c r="BH23" s="182"/>
      <c r="BI23" s="182"/>
      <c r="BJ23" s="182"/>
      <c r="BK23" s="183"/>
      <c r="BL23" s="181"/>
      <c r="BM23" s="182"/>
      <c r="BN23" s="182"/>
      <c r="BO23" s="182"/>
      <c r="BP23" s="182"/>
      <c r="BQ23" s="182"/>
      <c r="BR23" s="183"/>
      <c r="BS23" s="181"/>
      <c r="BT23" s="182"/>
      <c r="BU23" s="182"/>
      <c r="BV23" s="182"/>
      <c r="BW23" s="182"/>
      <c r="BX23" s="182"/>
      <c r="BY23" s="183"/>
      <c r="BZ23" s="181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3"/>
      <c r="CL23" s="181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3"/>
      <c r="CX23" s="181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3"/>
      <c r="DK23" s="181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3"/>
      <c r="ED23" s="181"/>
      <c r="EE23" s="182"/>
      <c r="EF23" s="182"/>
      <c r="EG23" s="182"/>
      <c r="EH23" s="182"/>
      <c r="EI23" s="182"/>
      <c r="EJ23" s="183"/>
      <c r="EK23" s="181"/>
      <c r="EL23" s="182"/>
      <c r="EM23" s="182"/>
      <c r="EN23" s="182"/>
      <c r="EO23" s="182"/>
      <c r="EP23" s="182"/>
      <c r="EQ23" s="183"/>
      <c r="ER23" s="181"/>
      <c r="ES23" s="182"/>
      <c r="ET23" s="182"/>
      <c r="EU23" s="182"/>
      <c r="EV23" s="182"/>
      <c r="EW23" s="182"/>
      <c r="EX23" s="183"/>
      <c r="EY23" s="181"/>
      <c r="EZ23" s="182"/>
      <c r="FA23" s="182"/>
      <c r="FB23" s="182"/>
      <c r="FC23" s="182"/>
      <c r="FD23" s="182"/>
      <c r="FE23" s="183"/>
    </row>
    <row r="24" spans="1:161" s="62" customFormat="1" ht="40.5" customHeight="1">
      <c r="A24" s="224" t="s">
        <v>250</v>
      </c>
      <c r="B24" s="225"/>
      <c r="C24" s="225"/>
      <c r="D24" s="225"/>
      <c r="E24" s="226"/>
      <c r="F24" s="193"/>
      <c r="G24" s="194"/>
      <c r="H24" s="194"/>
      <c r="I24" s="194"/>
      <c r="J24" s="194"/>
      <c r="K24" s="195"/>
      <c r="L24" s="64"/>
      <c r="M24" s="191" t="s">
        <v>249</v>
      </c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2"/>
      <c r="AX24" s="181"/>
      <c r="AY24" s="182"/>
      <c r="AZ24" s="182"/>
      <c r="BA24" s="182"/>
      <c r="BB24" s="182"/>
      <c r="BC24" s="182"/>
      <c r="BD24" s="183"/>
      <c r="BE24" s="181"/>
      <c r="BF24" s="182"/>
      <c r="BG24" s="182"/>
      <c r="BH24" s="182"/>
      <c r="BI24" s="182"/>
      <c r="BJ24" s="182"/>
      <c r="BK24" s="183"/>
      <c r="BL24" s="181"/>
      <c r="BM24" s="182"/>
      <c r="BN24" s="182"/>
      <c r="BO24" s="182"/>
      <c r="BP24" s="182"/>
      <c r="BQ24" s="182"/>
      <c r="BR24" s="183"/>
      <c r="BS24" s="181"/>
      <c r="BT24" s="182"/>
      <c r="BU24" s="182"/>
      <c r="BV24" s="182"/>
      <c r="BW24" s="182"/>
      <c r="BX24" s="182"/>
      <c r="BY24" s="183"/>
      <c r="BZ24" s="181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3"/>
      <c r="CL24" s="181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3"/>
      <c r="CX24" s="181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3"/>
      <c r="DK24" s="181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3"/>
      <c r="ED24" s="181"/>
      <c r="EE24" s="182"/>
      <c r="EF24" s="182"/>
      <c r="EG24" s="182"/>
      <c r="EH24" s="182"/>
      <c r="EI24" s="182"/>
      <c r="EJ24" s="183"/>
      <c r="EK24" s="181"/>
      <c r="EL24" s="182"/>
      <c r="EM24" s="182"/>
      <c r="EN24" s="182"/>
      <c r="EO24" s="182"/>
      <c r="EP24" s="182"/>
      <c r="EQ24" s="183"/>
      <c r="ER24" s="181"/>
      <c r="ES24" s="182"/>
      <c r="ET24" s="182"/>
      <c r="EU24" s="182"/>
      <c r="EV24" s="182"/>
      <c r="EW24" s="182"/>
      <c r="EX24" s="183"/>
      <c r="EY24" s="181"/>
      <c r="EZ24" s="182"/>
      <c r="FA24" s="182"/>
      <c r="FB24" s="182"/>
      <c r="FC24" s="182"/>
      <c r="FD24" s="182"/>
      <c r="FE24" s="183"/>
    </row>
    <row r="25" spans="1:161" s="62" customFormat="1" ht="40.5" customHeight="1">
      <c r="A25" s="224" t="s">
        <v>248</v>
      </c>
      <c r="B25" s="225"/>
      <c r="C25" s="225"/>
      <c r="D25" s="225"/>
      <c r="E25" s="226"/>
      <c r="F25" s="196"/>
      <c r="G25" s="197"/>
      <c r="H25" s="197"/>
      <c r="I25" s="197"/>
      <c r="J25" s="197"/>
      <c r="K25" s="198"/>
      <c r="L25" s="64"/>
      <c r="M25" s="191" t="s">
        <v>247</v>
      </c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2"/>
      <c r="AX25" s="181"/>
      <c r="AY25" s="182"/>
      <c r="AZ25" s="182"/>
      <c r="BA25" s="182"/>
      <c r="BB25" s="182"/>
      <c r="BC25" s="182"/>
      <c r="BD25" s="183"/>
      <c r="BE25" s="181"/>
      <c r="BF25" s="182"/>
      <c r="BG25" s="182"/>
      <c r="BH25" s="182"/>
      <c r="BI25" s="182"/>
      <c r="BJ25" s="182"/>
      <c r="BK25" s="183"/>
      <c r="BL25" s="181"/>
      <c r="BM25" s="182"/>
      <c r="BN25" s="182"/>
      <c r="BO25" s="182"/>
      <c r="BP25" s="182"/>
      <c r="BQ25" s="182"/>
      <c r="BR25" s="183"/>
      <c r="BS25" s="181"/>
      <c r="BT25" s="182"/>
      <c r="BU25" s="182"/>
      <c r="BV25" s="182"/>
      <c r="BW25" s="182"/>
      <c r="BX25" s="182"/>
      <c r="BY25" s="183"/>
      <c r="BZ25" s="181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3"/>
      <c r="CL25" s="181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3"/>
      <c r="CX25" s="181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3"/>
      <c r="DK25" s="181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3"/>
      <c r="ED25" s="181"/>
      <c r="EE25" s="182"/>
      <c r="EF25" s="182"/>
      <c r="EG25" s="182"/>
      <c r="EH25" s="182"/>
      <c r="EI25" s="182"/>
      <c r="EJ25" s="183"/>
      <c r="EK25" s="181"/>
      <c r="EL25" s="182"/>
      <c r="EM25" s="182"/>
      <c r="EN25" s="182"/>
      <c r="EO25" s="182"/>
      <c r="EP25" s="182"/>
      <c r="EQ25" s="183"/>
      <c r="ER25" s="181"/>
      <c r="ES25" s="182"/>
      <c r="ET25" s="182"/>
      <c r="EU25" s="182"/>
      <c r="EV25" s="182"/>
      <c r="EW25" s="182"/>
      <c r="EX25" s="183"/>
      <c r="EY25" s="181"/>
      <c r="EZ25" s="182"/>
      <c r="FA25" s="182"/>
      <c r="FB25" s="182"/>
      <c r="FC25" s="182"/>
      <c r="FD25" s="182"/>
      <c r="FE25" s="183"/>
    </row>
    <row r="26" spans="1:161" s="62" customFormat="1" ht="12.75">
      <c r="A26" s="224" t="s">
        <v>246</v>
      </c>
      <c r="B26" s="248"/>
      <c r="C26" s="248"/>
      <c r="D26" s="248"/>
      <c r="E26" s="249"/>
      <c r="F26" s="63"/>
      <c r="G26" s="189" t="s">
        <v>154</v>
      </c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90"/>
      <c r="AX26" s="181"/>
      <c r="AY26" s="182"/>
      <c r="AZ26" s="182"/>
      <c r="BA26" s="182"/>
      <c r="BB26" s="182"/>
      <c r="BC26" s="182"/>
      <c r="BD26" s="183"/>
      <c r="BE26" s="181"/>
      <c r="BF26" s="182"/>
      <c r="BG26" s="182"/>
      <c r="BH26" s="182"/>
      <c r="BI26" s="182"/>
      <c r="BJ26" s="182"/>
      <c r="BK26" s="183"/>
      <c r="BL26" s="181"/>
      <c r="BM26" s="182"/>
      <c r="BN26" s="182"/>
      <c r="BO26" s="182"/>
      <c r="BP26" s="182"/>
      <c r="BQ26" s="182"/>
      <c r="BR26" s="183"/>
      <c r="BS26" s="181"/>
      <c r="BT26" s="182"/>
      <c r="BU26" s="182"/>
      <c r="BV26" s="182"/>
      <c r="BW26" s="182"/>
      <c r="BX26" s="182"/>
      <c r="BY26" s="183"/>
      <c r="BZ26" s="181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3"/>
      <c r="CL26" s="181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3"/>
      <c r="CX26" s="181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3"/>
      <c r="DK26" s="181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3"/>
      <c r="ED26" s="181"/>
      <c r="EE26" s="182"/>
      <c r="EF26" s="182"/>
      <c r="EG26" s="182"/>
      <c r="EH26" s="182"/>
      <c r="EI26" s="182"/>
      <c r="EJ26" s="183"/>
      <c r="EK26" s="181"/>
      <c r="EL26" s="182"/>
      <c r="EM26" s="182"/>
      <c r="EN26" s="182"/>
      <c r="EO26" s="182"/>
      <c r="EP26" s="182"/>
      <c r="EQ26" s="183"/>
      <c r="ER26" s="181"/>
      <c r="ES26" s="182"/>
      <c r="ET26" s="182"/>
      <c r="EU26" s="182"/>
      <c r="EV26" s="182"/>
      <c r="EW26" s="182"/>
      <c r="EX26" s="183"/>
      <c r="EY26" s="181"/>
      <c r="EZ26" s="182"/>
      <c r="FA26" s="182"/>
      <c r="FB26" s="182"/>
      <c r="FC26" s="182"/>
      <c r="FD26" s="182"/>
      <c r="FE26" s="183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34" customWidth="1"/>
  </cols>
  <sheetData>
    <row r="1" spans="1:10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DA1" s="18" t="s">
        <v>218</v>
      </c>
    </row>
    <row r="2" spans="1:95" s="48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s="48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105" s="47" customFormat="1" ht="31.5" customHeight="1">
      <c r="A4" s="148" t="s">
        <v>275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</row>
    <row r="5" spans="2:101" s="47" customFormat="1" ht="15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 t="s">
        <v>274</v>
      </c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</row>
    <row r="6" spans="1:101" s="51" customFormat="1" ht="11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144" t="s">
        <v>0</v>
      </c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</row>
    <row r="8" spans="1:105" s="55" customFormat="1" ht="50.25" customHeight="1">
      <c r="A8" s="258" t="s">
        <v>15</v>
      </c>
      <c r="B8" s="258"/>
      <c r="C8" s="258"/>
      <c r="D8" s="258"/>
      <c r="E8" s="258"/>
      <c r="F8" s="258"/>
      <c r="G8" s="258"/>
      <c r="H8" s="85" t="s">
        <v>273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 t="s">
        <v>272</v>
      </c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 t="s">
        <v>271</v>
      </c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spans="1:105" s="49" customFormat="1" ht="13.5" customHeight="1">
      <c r="A9" s="253" t="s">
        <v>208</v>
      </c>
      <c r="B9" s="254"/>
      <c r="C9" s="254"/>
      <c r="D9" s="254"/>
      <c r="E9" s="254"/>
      <c r="F9" s="254"/>
      <c r="G9" s="255"/>
      <c r="H9" s="71"/>
      <c r="I9" s="256" t="s">
        <v>270</v>
      </c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7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9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1"/>
    </row>
    <row r="10" spans="1:105" s="49" customFormat="1" ht="25.5" customHeight="1">
      <c r="A10" s="253" t="s">
        <v>207</v>
      </c>
      <c r="B10" s="254"/>
      <c r="C10" s="254"/>
      <c r="D10" s="254"/>
      <c r="E10" s="254"/>
      <c r="F10" s="254"/>
      <c r="G10" s="255"/>
      <c r="H10" s="71"/>
      <c r="I10" s="256" t="s">
        <v>269</v>
      </c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7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9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1"/>
    </row>
    <row r="11" spans="1:105" s="49" customFormat="1" ht="25.5" customHeight="1">
      <c r="A11" s="253" t="s">
        <v>206</v>
      </c>
      <c r="B11" s="254"/>
      <c r="C11" s="254"/>
      <c r="D11" s="254"/>
      <c r="E11" s="254"/>
      <c r="F11" s="254"/>
      <c r="G11" s="255"/>
      <c r="H11" s="71"/>
      <c r="I11" s="256" t="s">
        <v>268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7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9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1"/>
    </row>
    <row r="12" spans="1:105" s="49" customFormat="1" ht="38.25" customHeight="1">
      <c r="A12" s="253" t="s">
        <v>205</v>
      </c>
      <c r="B12" s="254"/>
      <c r="C12" s="254"/>
      <c r="D12" s="254"/>
      <c r="E12" s="254"/>
      <c r="F12" s="254"/>
      <c r="G12" s="255"/>
      <c r="H12" s="71"/>
      <c r="I12" s="256" t="s">
        <v>267</v>
      </c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7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9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1"/>
    </row>
  </sheetData>
  <sheetProtection/>
  <mergeCells count="23">
    <mergeCell ref="A12:G12"/>
    <mergeCell ref="I12:BD12"/>
    <mergeCell ref="BE12:CB12"/>
    <mergeCell ref="CC12:DA12"/>
    <mergeCell ref="A11:G11"/>
    <mergeCell ref="I11:BD11"/>
    <mergeCell ref="BE11:CB11"/>
    <mergeCell ref="CC11:DA11"/>
    <mergeCell ref="A4:DA4"/>
    <mergeCell ref="AS5:CW5"/>
    <mergeCell ref="AS6:CW6"/>
    <mergeCell ref="A8:G8"/>
    <mergeCell ref="H8:BD8"/>
    <mergeCell ref="BE8:CB8"/>
    <mergeCell ref="CC8:DA8"/>
    <mergeCell ref="A9:G9"/>
    <mergeCell ref="I9:BD9"/>
    <mergeCell ref="BE9:CB9"/>
    <mergeCell ref="CC9:DA9"/>
    <mergeCell ref="A10:G10"/>
    <mergeCell ref="I10:BD10"/>
    <mergeCell ref="BE10:CB10"/>
    <mergeCell ref="CC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D2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34" customWidth="1"/>
  </cols>
  <sheetData>
    <row r="1" spans="1:108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DD1" s="18" t="s">
        <v>1</v>
      </c>
    </row>
    <row r="2" spans="1:97" s="48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s="48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108" s="47" customFormat="1" ht="31.5" customHeight="1">
      <c r="A4" s="148" t="s">
        <v>293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</row>
    <row r="5" spans="2:103" s="47" customFormat="1" ht="15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 t="s">
        <v>292</v>
      </c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</row>
    <row r="6" spans="1:103" s="51" customFormat="1" ht="11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144" t="s">
        <v>0</v>
      </c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</row>
    <row r="8" spans="1:108" s="55" customFormat="1" ht="50.25" customHeight="1">
      <c r="A8" s="267" t="s">
        <v>15</v>
      </c>
      <c r="B8" s="267"/>
      <c r="C8" s="267"/>
      <c r="D8" s="267"/>
      <c r="E8" s="267"/>
      <c r="F8" s="267"/>
      <c r="G8" s="268" t="s">
        <v>273</v>
      </c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 t="s">
        <v>291</v>
      </c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</row>
    <row r="9" spans="1:108" s="35" customFormat="1" ht="25.5" customHeight="1">
      <c r="A9" s="172" t="s">
        <v>208</v>
      </c>
      <c r="B9" s="173"/>
      <c r="C9" s="173"/>
      <c r="D9" s="173"/>
      <c r="E9" s="173"/>
      <c r="F9" s="174"/>
      <c r="G9" s="72"/>
      <c r="H9" s="262" t="s">
        <v>290</v>
      </c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3"/>
      <c r="CD9" s="264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6"/>
    </row>
    <row r="10" spans="1:108" s="35" customFormat="1" ht="25.5" customHeight="1">
      <c r="A10" s="172" t="s">
        <v>207</v>
      </c>
      <c r="B10" s="173"/>
      <c r="C10" s="173"/>
      <c r="D10" s="173"/>
      <c r="E10" s="173"/>
      <c r="F10" s="174"/>
      <c r="G10" s="72"/>
      <c r="H10" s="262" t="s">
        <v>289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3"/>
      <c r="CD10" s="264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6"/>
    </row>
    <row r="11" spans="1:108" s="35" customFormat="1" ht="25.5" customHeight="1">
      <c r="A11" s="172" t="s">
        <v>206</v>
      </c>
      <c r="B11" s="173"/>
      <c r="C11" s="173"/>
      <c r="D11" s="173"/>
      <c r="E11" s="173"/>
      <c r="F11" s="174"/>
      <c r="G11" s="72"/>
      <c r="H11" s="262" t="s">
        <v>288</v>
      </c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3"/>
      <c r="CD11" s="264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6"/>
    </row>
    <row r="12" spans="1:108" s="35" customFormat="1" ht="25.5" customHeight="1">
      <c r="A12" s="172" t="s">
        <v>205</v>
      </c>
      <c r="B12" s="173"/>
      <c r="C12" s="173"/>
      <c r="D12" s="173"/>
      <c r="E12" s="173"/>
      <c r="F12" s="174"/>
      <c r="G12" s="72"/>
      <c r="H12" s="262" t="s">
        <v>287</v>
      </c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3"/>
      <c r="CD12" s="264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6"/>
    </row>
    <row r="13" spans="1:108" s="35" customFormat="1" ht="37.5" customHeight="1">
      <c r="A13" s="172" t="s">
        <v>204</v>
      </c>
      <c r="B13" s="173"/>
      <c r="C13" s="173"/>
      <c r="D13" s="173"/>
      <c r="E13" s="173"/>
      <c r="F13" s="174"/>
      <c r="G13" s="72"/>
      <c r="H13" s="262" t="s">
        <v>286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3"/>
      <c r="CD13" s="264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6"/>
    </row>
    <row r="14" spans="1:108" s="35" customFormat="1" ht="37.5" customHeight="1">
      <c r="A14" s="172" t="s">
        <v>203</v>
      </c>
      <c r="B14" s="173"/>
      <c r="C14" s="173"/>
      <c r="D14" s="173"/>
      <c r="E14" s="173"/>
      <c r="F14" s="174"/>
      <c r="G14" s="72"/>
      <c r="H14" s="262" t="s">
        <v>285</v>
      </c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3"/>
      <c r="CD14" s="264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6"/>
    </row>
    <row r="15" spans="1:108" s="35" customFormat="1" ht="37.5" customHeight="1">
      <c r="A15" s="172" t="s">
        <v>202</v>
      </c>
      <c r="B15" s="173"/>
      <c r="C15" s="173"/>
      <c r="D15" s="173"/>
      <c r="E15" s="173"/>
      <c r="F15" s="174"/>
      <c r="G15" s="72"/>
      <c r="H15" s="262" t="s">
        <v>284</v>
      </c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3"/>
      <c r="CD15" s="264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6"/>
    </row>
    <row r="16" spans="1:108" s="35" customFormat="1" ht="25.5" customHeight="1">
      <c r="A16" s="172" t="s">
        <v>229</v>
      </c>
      <c r="B16" s="173"/>
      <c r="C16" s="173"/>
      <c r="D16" s="173"/>
      <c r="E16" s="173"/>
      <c r="F16" s="174"/>
      <c r="G16" s="72"/>
      <c r="H16" s="262" t="s">
        <v>283</v>
      </c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3"/>
      <c r="CD16" s="264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6"/>
    </row>
    <row r="17" spans="1:108" s="35" customFormat="1" ht="25.5" customHeight="1">
      <c r="A17" s="172" t="s">
        <v>226</v>
      </c>
      <c r="B17" s="173"/>
      <c r="C17" s="173"/>
      <c r="D17" s="173"/>
      <c r="E17" s="173"/>
      <c r="F17" s="174"/>
      <c r="G17" s="72"/>
      <c r="H17" s="262" t="s">
        <v>282</v>
      </c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3"/>
      <c r="CD17" s="264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6"/>
    </row>
    <row r="18" spans="1:108" s="35" customFormat="1" ht="25.5" customHeight="1">
      <c r="A18" s="172" t="s">
        <v>223</v>
      </c>
      <c r="B18" s="173"/>
      <c r="C18" s="173"/>
      <c r="D18" s="173"/>
      <c r="E18" s="173"/>
      <c r="F18" s="174"/>
      <c r="G18" s="72"/>
      <c r="H18" s="262" t="s">
        <v>281</v>
      </c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3"/>
      <c r="CD18" s="264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6"/>
    </row>
    <row r="19" spans="1:108" s="35" customFormat="1" ht="25.5" customHeight="1">
      <c r="A19" s="172" t="s">
        <v>221</v>
      </c>
      <c r="B19" s="173"/>
      <c r="C19" s="173"/>
      <c r="D19" s="173"/>
      <c r="E19" s="173"/>
      <c r="F19" s="174"/>
      <c r="G19" s="72"/>
      <c r="H19" s="262" t="s">
        <v>280</v>
      </c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3"/>
      <c r="CD19" s="264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6"/>
    </row>
    <row r="20" spans="1:108" s="35" customFormat="1" ht="37.5" customHeight="1">
      <c r="A20" s="172" t="s">
        <v>220</v>
      </c>
      <c r="B20" s="173"/>
      <c r="C20" s="173"/>
      <c r="D20" s="173"/>
      <c r="E20" s="173"/>
      <c r="F20" s="174"/>
      <c r="G20" s="72"/>
      <c r="H20" s="262" t="s">
        <v>279</v>
      </c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3"/>
      <c r="CD20" s="264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6"/>
    </row>
    <row r="21" spans="1:108" s="35" customFormat="1" ht="25.5" customHeight="1">
      <c r="A21" s="172" t="s">
        <v>250</v>
      </c>
      <c r="B21" s="173"/>
      <c r="C21" s="173"/>
      <c r="D21" s="173"/>
      <c r="E21" s="173"/>
      <c r="F21" s="174"/>
      <c r="G21" s="72"/>
      <c r="H21" s="262" t="s">
        <v>278</v>
      </c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3"/>
      <c r="CD21" s="264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6"/>
    </row>
    <row r="22" spans="1:108" s="35" customFormat="1" ht="25.5" customHeight="1">
      <c r="A22" s="172" t="s">
        <v>248</v>
      </c>
      <c r="B22" s="173"/>
      <c r="C22" s="173"/>
      <c r="D22" s="173"/>
      <c r="E22" s="173"/>
      <c r="F22" s="174"/>
      <c r="G22" s="72"/>
      <c r="H22" s="262" t="s">
        <v>277</v>
      </c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3"/>
      <c r="CD22" s="264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6"/>
    </row>
    <row r="23" spans="1:108" s="35" customFormat="1" ht="25.5" customHeight="1">
      <c r="A23" s="172" t="s">
        <v>246</v>
      </c>
      <c r="B23" s="173"/>
      <c r="C23" s="173"/>
      <c r="D23" s="173"/>
      <c r="E23" s="173"/>
      <c r="F23" s="174"/>
      <c r="G23" s="72"/>
      <c r="H23" s="262" t="s">
        <v>276</v>
      </c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3"/>
      <c r="CD23" s="264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6"/>
    </row>
  </sheetData>
  <sheetProtection/>
  <mergeCells count="51">
    <mergeCell ref="H21:CC21"/>
    <mergeCell ref="CD21:DD21"/>
    <mergeCell ref="A22:F22"/>
    <mergeCell ref="H22:CC22"/>
    <mergeCell ref="CD22:DD22"/>
    <mergeCell ref="A21:F21"/>
    <mergeCell ref="A23:F23"/>
    <mergeCell ref="H23:CC23"/>
    <mergeCell ref="CD23:DD23"/>
    <mergeCell ref="G8:CC8"/>
    <mergeCell ref="CD8:DD8"/>
    <mergeCell ref="H9:CC9"/>
    <mergeCell ref="CD9:DD9"/>
    <mergeCell ref="H10:CC10"/>
    <mergeCell ref="CD10:DD10"/>
    <mergeCell ref="A12:F12"/>
    <mergeCell ref="A17:F17"/>
    <mergeCell ref="H17:CC17"/>
    <mergeCell ref="CD17:DD17"/>
    <mergeCell ref="A14:F14"/>
    <mergeCell ref="H14:CC14"/>
    <mergeCell ref="CD14:DD14"/>
    <mergeCell ref="A15:F15"/>
    <mergeCell ref="A8:F8"/>
    <mergeCell ref="A9:F9"/>
    <mergeCell ref="A10:F10"/>
    <mergeCell ref="A11:F11"/>
    <mergeCell ref="A16:F16"/>
    <mergeCell ref="H16:CC16"/>
    <mergeCell ref="H12:CC12"/>
    <mergeCell ref="A13:F13"/>
    <mergeCell ref="H13:CC13"/>
    <mergeCell ref="H19:CC19"/>
    <mergeCell ref="CD19:DD19"/>
    <mergeCell ref="H11:CC11"/>
    <mergeCell ref="CD11:DD11"/>
    <mergeCell ref="H15:CC15"/>
    <mergeCell ref="CD15:DD15"/>
    <mergeCell ref="CD16:DD16"/>
    <mergeCell ref="CD12:DD12"/>
    <mergeCell ref="CD13:DD13"/>
    <mergeCell ref="A4:DD4"/>
    <mergeCell ref="AT5:CY5"/>
    <mergeCell ref="AT6:CY6"/>
    <mergeCell ref="A20:F20"/>
    <mergeCell ref="H20:CC20"/>
    <mergeCell ref="CD20:DD20"/>
    <mergeCell ref="A18:F18"/>
    <mergeCell ref="H18:CC18"/>
    <mergeCell ref="CD18:DD18"/>
    <mergeCell ref="A19:F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E10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34" customWidth="1"/>
  </cols>
  <sheetData>
    <row r="1" spans="1:16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FE1" s="18" t="s">
        <v>218</v>
      </c>
    </row>
    <row r="2" spans="1:4" s="48" customFormat="1" ht="12.75">
      <c r="A2" s="1"/>
      <c r="B2" s="1"/>
      <c r="C2" s="1"/>
      <c r="D2" s="1"/>
    </row>
    <row r="3" spans="1:4" s="48" customFormat="1" ht="12.75">
      <c r="A3" s="1"/>
      <c r="B3" s="1"/>
      <c r="C3" s="1"/>
      <c r="D3" s="1"/>
    </row>
    <row r="4" spans="1:161" s="47" customFormat="1" ht="15.75">
      <c r="A4" s="111" t="s">
        <v>303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</row>
    <row r="5" spans="92:150" s="42" customFormat="1" ht="15.75">
      <c r="CN5" s="45" t="s">
        <v>302</v>
      </c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</row>
    <row r="6" spans="23:150" s="51" customFormat="1" ht="11.25" customHeight="1"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CO6" s="144" t="s">
        <v>0</v>
      </c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</row>
    <row r="7" s="41" customFormat="1" ht="15.75"/>
    <row r="8" spans="1:161" s="73" customFormat="1" ht="120.75" customHeight="1">
      <c r="A8" s="269" t="s">
        <v>216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 t="s">
        <v>301</v>
      </c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 t="s">
        <v>300</v>
      </c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 t="s">
        <v>299</v>
      </c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 t="s">
        <v>298</v>
      </c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69" t="s">
        <v>297</v>
      </c>
      <c r="CE8" s="269"/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 t="s">
        <v>296</v>
      </c>
      <c r="CY8" s="269"/>
      <c r="CZ8" s="269"/>
      <c r="DA8" s="269"/>
      <c r="DB8" s="269"/>
      <c r="DC8" s="269"/>
      <c r="DD8" s="269"/>
      <c r="DE8" s="269"/>
      <c r="DF8" s="269"/>
      <c r="DG8" s="269"/>
      <c r="DH8" s="269"/>
      <c r="DI8" s="269"/>
      <c r="DJ8" s="269"/>
      <c r="DK8" s="269"/>
      <c r="DL8" s="269"/>
      <c r="DM8" s="269"/>
      <c r="DN8" s="269"/>
      <c r="DO8" s="269"/>
      <c r="DP8" s="269"/>
      <c r="DQ8" s="269"/>
      <c r="DR8" s="269" t="s">
        <v>295</v>
      </c>
      <c r="DS8" s="269"/>
      <c r="DT8" s="269"/>
      <c r="DU8" s="269"/>
      <c r="DV8" s="269"/>
      <c r="DW8" s="269"/>
      <c r="DX8" s="269"/>
      <c r="DY8" s="269"/>
      <c r="DZ8" s="269"/>
      <c r="EA8" s="269"/>
      <c r="EB8" s="269"/>
      <c r="EC8" s="269"/>
      <c r="ED8" s="269"/>
      <c r="EE8" s="269"/>
      <c r="EF8" s="269"/>
      <c r="EG8" s="269"/>
      <c r="EH8" s="269"/>
      <c r="EI8" s="269"/>
      <c r="EJ8" s="269"/>
      <c r="EK8" s="269"/>
      <c r="EL8" s="269" t="s">
        <v>294</v>
      </c>
      <c r="EM8" s="269"/>
      <c r="EN8" s="269"/>
      <c r="EO8" s="269"/>
      <c r="EP8" s="269"/>
      <c r="EQ8" s="269"/>
      <c r="ER8" s="269"/>
      <c r="ES8" s="269"/>
      <c r="ET8" s="269"/>
      <c r="EU8" s="269"/>
      <c r="EV8" s="269"/>
      <c r="EW8" s="269"/>
      <c r="EX8" s="269"/>
      <c r="EY8" s="269"/>
      <c r="EZ8" s="269"/>
      <c r="FA8" s="269"/>
      <c r="FB8" s="269"/>
      <c r="FC8" s="269"/>
      <c r="FD8" s="269"/>
      <c r="FE8" s="269"/>
    </row>
    <row r="9" spans="1:161" s="35" customFormat="1" ht="12">
      <c r="A9" s="113">
        <v>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v>2</v>
      </c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>
        <v>3</v>
      </c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>
        <v>4</v>
      </c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>
        <v>5</v>
      </c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>
        <v>6</v>
      </c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>
        <v>7</v>
      </c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>
        <v>8</v>
      </c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>
        <v>9</v>
      </c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</row>
    <row r="10" spans="1:161" s="49" customFormat="1" ht="16.5" customHeight="1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</row>
  </sheetData>
  <sheetProtection/>
  <mergeCells count="30">
    <mergeCell ref="A10:Q10"/>
    <mergeCell ref="R10:AC10"/>
    <mergeCell ref="AD10:AO10"/>
    <mergeCell ref="AP10:BI10"/>
    <mergeCell ref="BJ10:CC10"/>
    <mergeCell ref="A4:FE4"/>
    <mergeCell ref="CO5:ET5"/>
    <mergeCell ref="CO6:ET6"/>
    <mergeCell ref="DR8:EK8"/>
    <mergeCell ref="EL8:FE8"/>
    <mergeCell ref="CX8:DQ8"/>
    <mergeCell ref="A9:Q9"/>
    <mergeCell ref="R9:AC9"/>
    <mergeCell ref="AD9:AO9"/>
    <mergeCell ref="AP9:BI9"/>
    <mergeCell ref="BJ9:CC9"/>
    <mergeCell ref="A8:Q8"/>
    <mergeCell ref="R8:AC8"/>
    <mergeCell ref="AD8:AO8"/>
    <mergeCell ref="AP8:BI8"/>
    <mergeCell ref="BJ8:CC8"/>
    <mergeCell ref="CD8:CW8"/>
    <mergeCell ref="DR10:EK10"/>
    <mergeCell ref="EL10:FE10"/>
    <mergeCell ref="CD10:CW10"/>
    <mergeCell ref="CX10:DQ10"/>
    <mergeCell ref="DR9:EK9"/>
    <mergeCell ref="EL9:FE9"/>
    <mergeCell ref="CD9:CW9"/>
    <mergeCell ref="CX9:DQ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E24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56" customWidth="1"/>
  </cols>
  <sheetData>
    <row r="1" ht="15">
      <c r="FE1" s="61" t="s">
        <v>218</v>
      </c>
    </row>
    <row r="3" spans="79:137" s="60" customFormat="1" ht="15.75">
      <c r="CA3" s="19" t="s">
        <v>329</v>
      </c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</row>
    <row r="4" spans="80:137" s="68" customFormat="1" ht="11.25">
      <c r="CB4" s="272" t="s">
        <v>0</v>
      </c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</row>
    <row r="5" spans="42:47" s="60" customFormat="1" ht="15.75">
      <c r="AP5" s="69" t="s">
        <v>151</v>
      </c>
      <c r="AQ5" s="112"/>
      <c r="AR5" s="112"/>
      <c r="AS5" s="112"/>
      <c r="AT5" s="112"/>
      <c r="AU5" s="60" t="s">
        <v>328</v>
      </c>
    </row>
    <row r="7" spans="1:161" s="66" customFormat="1" ht="28.5" customHeight="1">
      <c r="A7" s="207" t="s">
        <v>15</v>
      </c>
      <c r="B7" s="208"/>
      <c r="C7" s="208"/>
      <c r="D7" s="208"/>
      <c r="E7" s="208"/>
      <c r="F7" s="208"/>
      <c r="G7" s="208"/>
      <c r="H7" s="209"/>
      <c r="I7" s="207" t="s">
        <v>147</v>
      </c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9"/>
      <c r="AQ7" s="202" t="s">
        <v>327</v>
      </c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4"/>
      <c r="BS7" s="202" t="s">
        <v>326</v>
      </c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4"/>
      <c r="DI7" s="202" t="s">
        <v>325</v>
      </c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3"/>
      <c r="EV7" s="203"/>
      <c r="EW7" s="203"/>
      <c r="EX7" s="203"/>
      <c r="EY7" s="203"/>
      <c r="EZ7" s="203"/>
      <c r="FA7" s="203"/>
      <c r="FB7" s="203"/>
      <c r="FC7" s="203"/>
      <c r="FD7" s="203"/>
      <c r="FE7" s="204"/>
    </row>
    <row r="8" spans="1:161" s="66" customFormat="1" ht="66" customHeight="1">
      <c r="A8" s="210"/>
      <c r="B8" s="211"/>
      <c r="C8" s="211"/>
      <c r="D8" s="211"/>
      <c r="E8" s="211"/>
      <c r="F8" s="211"/>
      <c r="G8" s="211"/>
      <c r="H8" s="212"/>
      <c r="I8" s="210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2"/>
      <c r="AQ8" s="202" t="s">
        <v>324</v>
      </c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4"/>
      <c r="BE8" s="202" t="s">
        <v>323</v>
      </c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4"/>
      <c r="BS8" s="202" t="s">
        <v>322</v>
      </c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4"/>
      <c r="CG8" s="202" t="s">
        <v>321</v>
      </c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4"/>
      <c r="CU8" s="202" t="s">
        <v>320</v>
      </c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4"/>
      <c r="DI8" s="202" t="s">
        <v>319</v>
      </c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4"/>
      <c r="DY8" s="202" t="s">
        <v>318</v>
      </c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4"/>
      <c r="EO8" s="202" t="s">
        <v>317</v>
      </c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4"/>
    </row>
    <row r="9" spans="1:161" s="66" customFormat="1" ht="12.75">
      <c r="A9" s="245" t="s">
        <v>208</v>
      </c>
      <c r="B9" s="246"/>
      <c r="C9" s="246"/>
      <c r="D9" s="246"/>
      <c r="E9" s="246"/>
      <c r="F9" s="246"/>
      <c r="G9" s="246"/>
      <c r="H9" s="247"/>
      <c r="I9" s="245" t="s">
        <v>207</v>
      </c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7"/>
      <c r="AQ9" s="245" t="s">
        <v>206</v>
      </c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7"/>
      <c r="BE9" s="245" t="s">
        <v>205</v>
      </c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7"/>
      <c r="BS9" s="245" t="s">
        <v>204</v>
      </c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7"/>
      <c r="CG9" s="245" t="s">
        <v>203</v>
      </c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7"/>
      <c r="CU9" s="245" t="s">
        <v>202</v>
      </c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7"/>
      <c r="DI9" s="245" t="s">
        <v>229</v>
      </c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7"/>
      <c r="DY9" s="245" t="s">
        <v>226</v>
      </c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7"/>
      <c r="EO9" s="245" t="s">
        <v>223</v>
      </c>
      <c r="EP9" s="246"/>
      <c r="EQ9" s="246"/>
      <c r="ER9" s="246"/>
      <c r="ES9" s="246"/>
      <c r="ET9" s="246"/>
      <c r="EU9" s="246"/>
      <c r="EV9" s="246"/>
      <c r="EW9" s="246"/>
      <c r="EX9" s="246"/>
      <c r="EY9" s="246"/>
      <c r="EZ9" s="246"/>
      <c r="FA9" s="246"/>
      <c r="FB9" s="246"/>
      <c r="FC9" s="246"/>
      <c r="FD9" s="246"/>
      <c r="FE9" s="247"/>
    </row>
    <row r="10" spans="1:161" s="66" customFormat="1" ht="12.75">
      <c r="A10" s="279" t="s">
        <v>208</v>
      </c>
      <c r="B10" s="280"/>
      <c r="C10" s="280"/>
      <c r="D10" s="280"/>
      <c r="E10" s="280"/>
      <c r="F10" s="280"/>
      <c r="G10" s="280"/>
      <c r="H10" s="281"/>
      <c r="I10" s="74"/>
      <c r="J10" s="282" t="s">
        <v>316</v>
      </c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3"/>
      <c r="AQ10" s="284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6"/>
      <c r="BE10" s="284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6"/>
      <c r="BS10" s="276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8"/>
      <c r="CG10" s="276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8"/>
      <c r="CU10" s="276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8"/>
      <c r="DI10" s="273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5"/>
      <c r="DY10" s="273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5"/>
      <c r="EO10" s="273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5"/>
    </row>
    <row r="11" spans="1:161" s="66" customFormat="1" ht="38.25" customHeight="1">
      <c r="A11" s="279" t="s">
        <v>207</v>
      </c>
      <c r="B11" s="280"/>
      <c r="C11" s="280"/>
      <c r="D11" s="280"/>
      <c r="E11" s="280"/>
      <c r="F11" s="280"/>
      <c r="G11" s="280"/>
      <c r="H11" s="281"/>
      <c r="I11" s="74"/>
      <c r="J11" s="282" t="s">
        <v>315</v>
      </c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3"/>
      <c r="AQ11" s="284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6"/>
      <c r="BE11" s="284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6"/>
      <c r="BS11" s="276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8"/>
      <c r="CG11" s="276"/>
      <c r="CH11" s="277"/>
      <c r="CI11" s="277"/>
      <c r="CJ11" s="277"/>
      <c r="CK11" s="277"/>
      <c r="CL11" s="277"/>
      <c r="CM11" s="277"/>
      <c r="CN11" s="277"/>
      <c r="CO11" s="277"/>
      <c r="CP11" s="277"/>
      <c r="CQ11" s="277"/>
      <c r="CR11" s="277"/>
      <c r="CS11" s="277"/>
      <c r="CT11" s="278"/>
      <c r="CU11" s="276"/>
      <c r="CV11" s="277"/>
      <c r="CW11" s="277"/>
      <c r="CX11" s="277"/>
      <c r="CY11" s="277"/>
      <c r="CZ11" s="277"/>
      <c r="DA11" s="277"/>
      <c r="DB11" s="277"/>
      <c r="DC11" s="277"/>
      <c r="DD11" s="277"/>
      <c r="DE11" s="277"/>
      <c r="DF11" s="277"/>
      <c r="DG11" s="277"/>
      <c r="DH11" s="278"/>
      <c r="DI11" s="273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5"/>
      <c r="DY11" s="273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5"/>
      <c r="EO11" s="273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5"/>
    </row>
    <row r="12" spans="1:161" s="66" customFormat="1" ht="12.75">
      <c r="A12" s="279" t="s">
        <v>314</v>
      </c>
      <c r="B12" s="280"/>
      <c r="C12" s="280"/>
      <c r="D12" s="280"/>
      <c r="E12" s="280"/>
      <c r="F12" s="280"/>
      <c r="G12" s="280"/>
      <c r="H12" s="281"/>
      <c r="I12" s="74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3"/>
      <c r="AQ12" s="279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1"/>
      <c r="BE12" s="279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1"/>
      <c r="BS12" s="276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8"/>
      <c r="CG12" s="276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8"/>
      <c r="CU12" s="276"/>
      <c r="CV12" s="277"/>
      <c r="CW12" s="277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8"/>
      <c r="DI12" s="276"/>
      <c r="DJ12" s="277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7"/>
      <c r="DV12" s="277"/>
      <c r="DW12" s="277"/>
      <c r="DX12" s="278"/>
      <c r="DY12" s="276"/>
      <c r="DZ12" s="277"/>
      <c r="EA12" s="277"/>
      <c r="EB12" s="277"/>
      <c r="EC12" s="277"/>
      <c r="ED12" s="277"/>
      <c r="EE12" s="277"/>
      <c r="EF12" s="277"/>
      <c r="EG12" s="277"/>
      <c r="EH12" s="277"/>
      <c r="EI12" s="277"/>
      <c r="EJ12" s="277"/>
      <c r="EK12" s="277"/>
      <c r="EL12" s="277"/>
      <c r="EM12" s="277"/>
      <c r="EN12" s="278"/>
      <c r="EO12" s="276"/>
      <c r="EP12" s="277"/>
      <c r="EQ12" s="277"/>
      <c r="ER12" s="277"/>
      <c r="ES12" s="277"/>
      <c r="ET12" s="277"/>
      <c r="EU12" s="277"/>
      <c r="EV12" s="277"/>
      <c r="EW12" s="277"/>
      <c r="EX12" s="277"/>
      <c r="EY12" s="277"/>
      <c r="EZ12" s="277"/>
      <c r="FA12" s="277"/>
      <c r="FB12" s="277"/>
      <c r="FC12" s="277"/>
      <c r="FD12" s="277"/>
      <c r="FE12" s="278"/>
    </row>
    <row r="13" spans="1:161" s="66" customFormat="1" ht="25.5" customHeight="1">
      <c r="A13" s="279" t="s">
        <v>206</v>
      </c>
      <c r="B13" s="280"/>
      <c r="C13" s="280"/>
      <c r="D13" s="280"/>
      <c r="E13" s="280"/>
      <c r="F13" s="280"/>
      <c r="G13" s="280"/>
      <c r="H13" s="281"/>
      <c r="I13" s="74"/>
      <c r="J13" s="282" t="s">
        <v>313</v>
      </c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3"/>
      <c r="AQ13" s="284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6"/>
      <c r="BE13" s="284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6"/>
      <c r="BS13" s="276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8"/>
      <c r="CG13" s="276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8"/>
      <c r="CU13" s="276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8"/>
      <c r="DI13" s="273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5"/>
      <c r="DY13" s="273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5"/>
      <c r="EO13" s="273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5"/>
    </row>
    <row r="14" spans="1:161" s="66" customFormat="1" ht="12.75">
      <c r="A14" s="279" t="s">
        <v>63</v>
      </c>
      <c r="B14" s="280"/>
      <c r="C14" s="280"/>
      <c r="D14" s="280"/>
      <c r="E14" s="280"/>
      <c r="F14" s="280"/>
      <c r="G14" s="280"/>
      <c r="H14" s="281"/>
      <c r="I14" s="74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3"/>
      <c r="AQ14" s="279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1"/>
      <c r="BE14" s="279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1"/>
      <c r="BS14" s="276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8"/>
      <c r="CG14" s="276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8"/>
      <c r="CU14" s="276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8"/>
      <c r="DI14" s="276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8"/>
      <c r="DY14" s="276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8"/>
      <c r="EO14" s="276"/>
      <c r="EP14" s="277"/>
      <c r="EQ14" s="277"/>
      <c r="ER14" s="277"/>
      <c r="ES14" s="277"/>
      <c r="ET14" s="277"/>
      <c r="EU14" s="277"/>
      <c r="EV14" s="277"/>
      <c r="EW14" s="277"/>
      <c r="EX14" s="277"/>
      <c r="EY14" s="277"/>
      <c r="EZ14" s="277"/>
      <c r="FA14" s="277"/>
      <c r="FB14" s="277"/>
      <c r="FC14" s="277"/>
      <c r="FD14" s="277"/>
      <c r="FE14" s="278"/>
    </row>
    <row r="15" spans="1:161" s="66" customFormat="1" ht="12.75">
      <c r="A15" s="279" t="s">
        <v>205</v>
      </c>
      <c r="B15" s="280"/>
      <c r="C15" s="280"/>
      <c r="D15" s="280"/>
      <c r="E15" s="280"/>
      <c r="F15" s="280"/>
      <c r="G15" s="280"/>
      <c r="H15" s="281"/>
      <c r="I15" s="74"/>
      <c r="J15" s="282" t="s">
        <v>312</v>
      </c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3"/>
      <c r="AQ15" s="284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6"/>
      <c r="BE15" s="284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6"/>
      <c r="BS15" s="276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8"/>
      <c r="CG15" s="276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8"/>
      <c r="CU15" s="276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8"/>
      <c r="DI15" s="273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5"/>
      <c r="DY15" s="273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5"/>
      <c r="EO15" s="273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5"/>
    </row>
    <row r="16" spans="1:161" s="66" customFormat="1" ht="12.75">
      <c r="A16" s="279" t="s">
        <v>52</v>
      </c>
      <c r="B16" s="280"/>
      <c r="C16" s="280"/>
      <c r="D16" s="280"/>
      <c r="E16" s="280"/>
      <c r="F16" s="280"/>
      <c r="G16" s="280"/>
      <c r="H16" s="281"/>
      <c r="I16" s="74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3"/>
      <c r="AQ16" s="279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1"/>
      <c r="BE16" s="279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1"/>
      <c r="BS16" s="276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8"/>
      <c r="CG16" s="276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8"/>
      <c r="CU16" s="276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8"/>
      <c r="DI16" s="276"/>
      <c r="DJ16" s="277"/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7"/>
      <c r="DV16" s="277"/>
      <c r="DW16" s="277"/>
      <c r="DX16" s="278"/>
      <c r="DY16" s="276"/>
      <c r="DZ16" s="277"/>
      <c r="EA16" s="277"/>
      <c r="EB16" s="277"/>
      <c r="EC16" s="277"/>
      <c r="ED16" s="277"/>
      <c r="EE16" s="277"/>
      <c r="EF16" s="277"/>
      <c r="EG16" s="277"/>
      <c r="EH16" s="277"/>
      <c r="EI16" s="277"/>
      <c r="EJ16" s="277"/>
      <c r="EK16" s="277"/>
      <c r="EL16" s="277"/>
      <c r="EM16" s="277"/>
      <c r="EN16" s="278"/>
      <c r="EO16" s="276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277"/>
      <c r="FA16" s="277"/>
      <c r="FB16" s="277"/>
      <c r="FC16" s="277"/>
      <c r="FD16" s="277"/>
      <c r="FE16" s="278"/>
    </row>
    <row r="17" spans="1:161" s="66" customFormat="1" ht="25.5" customHeight="1">
      <c r="A17" s="279" t="s">
        <v>204</v>
      </c>
      <c r="B17" s="280"/>
      <c r="C17" s="280"/>
      <c r="D17" s="280"/>
      <c r="E17" s="280"/>
      <c r="F17" s="280"/>
      <c r="G17" s="280"/>
      <c r="H17" s="281"/>
      <c r="I17" s="74"/>
      <c r="J17" s="282" t="s">
        <v>311</v>
      </c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3"/>
      <c r="AQ17" s="284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6"/>
      <c r="BE17" s="284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6"/>
      <c r="BS17" s="276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8"/>
      <c r="CG17" s="276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8"/>
      <c r="CU17" s="276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7"/>
      <c r="DG17" s="277"/>
      <c r="DH17" s="278"/>
      <c r="DI17" s="273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5"/>
      <c r="DY17" s="273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5"/>
      <c r="EO17" s="273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5"/>
    </row>
    <row r="18" spans="1:161" s="66" customFormat="1" ht="12.75">
      <c r="A18" s="279" t="s">
        <v>310</v>
      </c>
      <c r="B18" s="280"/>
      <c r="C18" s="280"/>
      <c r="D18" s="280"/>
      <c r="E18" s="280"/>
      <c r="F18" s="280"/>
      <c r="G18" s="280"/>
      <c r="H18" s="281"/>
      <c r="I18" s="74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3"/>
      <c r="AQ18" s="279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1"/>
      <c r="BE18" s="279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1"/>
      <c r="BS18" s="276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8"/>
      <c r="CG18" s="276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8"/>
      <c r="CU18" s="276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77"/>
      <c r="DG18" s="277"/>
      <c r="DH18" s="278"/>
      <c r="DI18" s="276"/>
      <c r="DJ18" s="277"/>
      <c r="DK18" s="277"/>
      <c r="DL18" s="277"/>
      <c r="DM18" s="277"/>
      <c r="DN18" s="277"/>
      <c r="DO18" s="277"/>
      <c r="DP18" s="277"/>
      <c r="DQ18" s="277"/>
      <c r="DR18" s="277"/>
      <c r="DS18" s="277"/>
      <c r="DT18" s="277"/>
      <c r="DU18" s="277"/>
      <c r="DV18" s="277"/>
      <c r="DW18" s="277"/>
      <c r="DX18" s="278"/>
      <c r="DY18" s="276"/>
      <c r="DZ18" s="277"/>
      <c r="EA18" s="277"/>
      <c r="EB18" s="277"/>
      <c r="EC18" s="277"/>
      <c r="ED18" s="277"/>
      <c r="EE18" s="277"/>
      <c r="EF18" s="277"/>
      <c r="EG18" s="277"/>
      <c r="EH18" s="277"/>
      <c r="EI18" s="277"/>
      <c r="EJ18" s="277"/>
      <c r="EK18" s="277"/>
      <c r="EL18" s="277"/>
      <c r="EM18" s="277"/>
      <c r="EN18" s="278"/>
      <c r="EO18" s="276"/>
      <c r="EP18" s="277"/>
      <c r="EQ18" s="277"/>
      <c r="ER18" s="277"/>
      <c r="ES18" s="277"/>
      <c r="ET18" s="277"/>
      <c r="EU18" s="277"/>
      <c r="EV18" s="277"/>
      <c r="EW18" s="277"/>
      <c r="EX18" s="277"/>
      <c r="EY18" s="277"/>
      <c r="EZ18" s="277"/>
      <c r="FA18" s="277"/>
      <c r="FB18" s="277"/>
      <c r="FC18" s="277"/>
      <c r="FD18" s="277"/>
      <c r="FE18" s="278"/>
    </row>
    <row r="19" spans="1:161" s="66" customFormat="1" ht="38.25" customHeight="1">
      <c r="A19" s="279" t="s">
        <v>203</v>
      </c>
      <c r="B19" s="280"/>
      <c r="C19" s="280"/>
      <c r="D19" s="280"/>
      <c r="E19" s="280"/>
      <c r="F19" s="280"/>
      <c r="G19" s="280"/>
      <c r="H19" s="281"/>
      <c r="I19" s="74"/>
      <c r="J19" s="282" t="s">
        <v>309</v>
      </c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3"/>
      <c r="AQ19" s="284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6"/>
      <c r="BE19" s="284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6"/>
      <c r="BS19" s="276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8"/>
      <c r="CG19" s="276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8"/>
      <c r="CU19" s="276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8"/>
      <c r="DI19" s="273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5"/>
      <c r="DY19" s="273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/>
      <c r="EL19" s="274"/>
      <c r="EM19" s="274"/>
      <c r="EN19" s="275"/>
      <c r="EO19" s="273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5"/>
    </row>
    <row r="20" spans="1:161" s="66" customFormat="1" ht="12.75">
      <c r="A20" s="279" t="s">
        <v>308</v>
      </c>
      <c r="B20" s="280"/>
      <c r="C20" s="280"/>
      <c r="D20" s="280"/>
      <c r="E20" s="280"/>
      <c r="F20" s="280"/>
      <c r="G20" s="280"/>
      <c r="H20" s="281"/>
      <c r="I20" s="74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3"/>
      <c r="AQ20" s="279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1"/>
      <c r="BE20" s="279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1"/>
      <c r="BS20" s="276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8"/>
      <c r="CG20" s="276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8"/>
      <c r="CU20" s="276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8"/>
      <c r="DI20" s="276"/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  <c r="DT20" s="277"/>
      <c r="DU20" s="277"/>
      <c r="DV20" s="277"/>
      <c r="DW20" s="277"/>
      <c r="DX20" s="278"/>
      <c r="DY20" s="276"/>
      <c r="DZ20" s="277"/>
      <c r="EA20" s="277"/>
      <c r="EB20" s="277"/>
      <c r="EC20" s="277"/>
      <c r="ED20" s="277"/>
      <c r="EE20" s="277"/>
      <c r="EF20" s="277"/>
      <c r="EG20" s="277"/>
      <c r="EH20" s="277"/>
      <c r="EI20" s="277"/>
      <c r="EJ20" s="277"/>
      <c r="EK20" s="277"/>
      <c r="EL20" s="277"/>
      <c r="EM20" s="277"/>
      <c r="EN20" s="278"/>
      <c r="EO20" s="276"/>
      <c r="EP20" s="277"/>
      <c r="EQ20" s="277"/>
      <c r="ER20" s="277"/>
      <c r="ES20" s="277"/>
      <c r="ET20" s="277"/>
      <c r="EU20" s="277"/>
      <c r="EV20" s="277"/>
      <c r="EW20" s="277"/>
      <c r="EX20" s="277"/>
      <c r="EY20" s="277"/>
      <c r="EZ20" s="277"/>
      <c r="FA20" s="277"/>
      <c r="FB20" s="277"/>
      <c r="FC20" s="277"/>
      <c r="FD20" s="277"/>
      <c r="FE20" s="278"/>
    </row>
    <row r="21" spans="1:161" s="66" customFormat="1" ht="25.5" customHeight="1">
      <c r="A21" s="279" t="s">
        <v>202</v>
      </c>
      <c r="B21" s="280"/>
      <c r="C21" s="280"/>
      <c r="D21" s="280"/>
      <c r="E21" s="280"/>
      <c r="F21" s="280"/>
      <c r="G21" s="280"/>
      <c r="H21" s="281"/>
      <c r="I21" s="74"/>
      <c r="J21" s="282" t="s">
        <v>307</v>
      </c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3"/>
      <c r="AQ21" s="284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6"/>
      <c r="BE21" s="284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6"/>
      <c r="BS21" s="276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8"/>
      <c r="CG21" s="276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8"/>
      <c r="CU21" s="276"/>
      <c r="CV21" s="277"/>
      <c r="CW21" s="277"/>
      <c r="CX21" s="277"/>
      <c r="CY21" s="277"/>
      <c r="CZ21" s="277"/>
      <c r="DA21" s="277"/>
      <c r="DB21" s="277"/>
      <c r="DC21" s="277"/>
      <c r="DD21" s="277"/>
      <c r="DE21" s="277"/>
      <c r="DF21" s="277"/>
      <c r="DG21" s="277"/>
      <c r="DH21" s="278"/>
      <c r="DI21" s="273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5"/>
      <c r="DY21" s="273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/>
      <c r="EL21" s="274"/>
      <c r="EM21" s="274"/>
      <c r="EN21" s="275"/>
      <c r="EO21" s="273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5"/>
    </row>
    <row r="22" spans="1:161" s="66" customFormat="1" ht="12.75">
      <c r="A22" s="279" t="s">
        <v>306</v>
      </c>
      <c r="B22" s="280"/>
      <c r="C22" s="280"/>
      <c r="D22" s="280"/>
      <c r="E22" s="280"/>
      <c r="F22" s="280"/>
      <c r="G22" s="280"/>
      <c r="H22" s="281"/>
      <c r="I22" s="74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3"/>
      <c r="AQ22" s="279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1"/>
      <c r="BE22" s="279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1"/>
      <c r="BS22" s="276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8"/>
      <c r="CG22" s="276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8"/>
      <c r="CU22" s="276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8"/>
      <c r="DI22" s="276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8"/>
      <c r="DY22" s="276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8"/>
      <c r="EO22" s="276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8"/>
    </row>
    <row r="23" spans="1:161" s="66" customFormat="1" ht="25.5" customHeight="1">
      <c r="A23" s="279" t="s">
        <v>229</v>
      </c>
      <c r="B23" s="280"/>
      <c r="C23" s="280"/>
      <c r="D23" s="280"/>
      <c r="E23" s="280"/>
      <c r="F23" s="280"/>
      <c r="G23" s="280"/>
      <c r="H23" s="281"/>
      <c r="I23" s="74"/>
      <c r="J23" s="282" t="s">
        <v>305</v>
      </c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3"/>
      <c r="AQ23" s="284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6"/>
      <c r="BE23" s="284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6"/>
      <c r="BS23" s="276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8"/>
      <c r="CG23" s="276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8"/>
      <c r="CU23" s="276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7"/>
      <c r="DG23" s="277"/>
      <c r="DH23" s="278"/>
      <c r="DI23" s="273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5"/>
      <c r="DY23" s="273"/>
      <c r="DZ23" s="274"/>
      <c r="EA23" s="274"/>
      <c r="EB23" s="274"/>
      <c r="EC23" s="274"/>
      <c r="ED23" s="274"/>
      <c r="EE23" s="274"/>
      <c r="EF23" s="274"/>
      <c r="EG23" s="274"/>
      <c r="EH23" s="274"/>
      <c r="EI23" s="274"/>
      <c r="EJ23" s="274"/>
      <c r="EK23" s="274"/>
      <c r="EL23" s="274"/>
      <c r="EM23" s="274"/>
      <c r="EN23" s="275"/>
      <c r="EO23" s="273"/>
      <c r="EP23" s="274"/>
      <c r="EQ23" s="274"/>
      <c r="ER23" s="274"/>
      <c r="ES23" s="274"/>
      <c r="ET23" s="274"/>
      <c r="EU23" s="274"/>
      <c r="EV23" s="274"/>
      <c r="EW23" s="274"/>
      <c r="EX23" s="274"/>
      <c r="EY23" s="274"/>
      <c r="EZ23" s="274"/>
      <c r="FA23" s="274"/>
      <c r="FB23" s="274"/>
      <c r="FC23" s="274"/>
      <c r="FD23" s="274"/>
      <c r="FE23" s="275"/>
    </row>
    <row r="24" spans="1:161" s="66" customFormat="1" ht="12.75">
      <c r="A24" s="279" t="s">
        <v>304</v>
      </c>
      <c r="B24" s="280"/>
      <c r="C24" s="280"/>
      <c r="D24" s="280"/>
      <c r="E24" s="280"/>
      <c r="F24" s="280"/>
      <c r="G24" s="280"/>
      <c r="H24" s="281"/>
      <c r="I24" s="74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3"/>
      <c r="AQ24" s="284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6"/>
      <c r="BE24" s="284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6"/>
      <c r="BS24" s="276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8"/>
      <c r="CG24" s="276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8"/>
      <c r="CU24" s="276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8"/>
      <c r="DI24" s="273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5"/>
      <c r="DY24" s="273"/>
      <c r="DZ24" s="274"/>
      <c r="EA24" s="274"/>
      <c r="EB24" s="274"/>
      <c r="EC24" s="274"/>
      <c r="ED24" s="274"/>
      <c r="EE24" s="274"/>
      <c r="EF24" s="274"/>
      <c r="EG24" s="274"/>
      <c r="EH24" s="274"/>
      <c r="EI24" s="274"/>
      <c r="EJ24" s="274"/>
      <c r="EK24" s="274"/>
      <c r="EL24" s="274"/>
      <c r="EM24" s="274"/>
      <c r="EN24" s="275"/>
      <c r="EO24" s="273"/>
      <c r="EP24" s="274"/>
      <c r="EQ24" s="274"/>
      <c r="ER24" s="274"/>
      <c r="ES24" s="274"/>
      <c r="ET24" s="274"/>
      <c r="EU24" s="274"/>
      <c r="EV24" s="274"/>
      <c r="EW24" s="274"/>
      <c r="EX24" s="274"/>
      <c r="EY24" s="274"/>
      <c r="EZ24" s="274"/>
      <c r="FA24" s="274"/>
      <c r="FB24" s="274"/>
      <c r="FC24" s="274"/>
      <c r="FD24" s="274"/>
      <c r="FE24" s="275"/>
    </row>
  </sheetData>
  <sheetProtection/>
  <mergeCells count="176">
    <mergeCell ref="EO24:FE24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24:DX24"/>
    <mergeCell ref="DY24:EN24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24:H24"/>
    <mergeCell ref="J24:AP24"/>
    <mergeCell ref="AQ24:BD24"/>
    <mergeCell ref="BE24:BR24"/>
    <mergeCell ref="BS24:CF24"/>
    <mergeCell ref="CG24:CT24"/>
    <mergeCell ref="CU24:DH24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CU22:DH22"/>
    <mergeCell ref="DI23:DX23"/>
    <mergeCell ref="A22:H22"/>
    <mergeCell ref="J22:AP22"/>
    <mergeCell ref="AQ22:BD22"/>
    <mergeCell ref="BE22:BR22"/>
    <mergeCell ref="CB3:EG3"/>
    <mergeCell ref="A23:H23"/>
    <mergeCell ref="J23:AP23"/>
    <mergeCell ref="AQ23:BD23"/>
    <mergeCell ref="BE23:BR23"/>
    <mergeCell ref="BS23:CF23"/>
    <mergeCell ref="CG23:CT23"/>
    <mergeCell ref="CU23:DH23"/>
    <mergeCell ref="DI21:DX21"/>
    <mergeCell ref="BS22:CF22"/>
    <mergeCell ref="CB4:EG4"/>
    <mergeCell ref="AQ5:AT5"/>
    <mergeCell ref="DY23:EN23"/>
    <mergeCell ref="EO23:FE23"/>
    <mergeCell ref="DI22:DX22"/>
    <mergeCell ref="DY22:EN22"/>
    <mergeCell ref="EO22:FE22"/>
    <mergeCell ref="DY21:EN21"/>
    <mergeCell ref="EO21:FE21"/>
    <mergeCell ref="CG22:CT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J1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78" width="0.875" style="56" customWidth="1"/>
    <col min="79" max="16384" width="0.875" style="56" customWidth="1"/>
  </cols>
  <sheetData>
    <row r="1" s="66" customFormat="1" ht="12.75">
      <c r="FJ1" s="75" t="s">
        <v>370</v>
      </c>
    </row>
    <row r="2" spans="144:166" s="66" customFormat="1" ht="26.25" customHeight="1">
      <c r="EN2" s="315" t="s">
        <v>369</v>
      </c>
      <c r="EO2" s="315"/>
      <c r="EP2" s="315"/>
      <c r="EQ2" s="315"/>
      <c r="ER2" s="315"/>
      <c r="ES2" s="315"/>
      <c r="ET2" s="315"/>
      <c r="EU2" s="315"/>
      <c r="EV2" s="315"/>
      <c r="EW2" s="315"/>
      <c r="EX2" s="315"/>
      <c r="EY2" s="315"/>
      <c r="EZ2" s="315"/>
      <c r="FA2" s="315"/>
      <c r="FB2" s="315"/>
      <c r="FC2" s="315"/>
      <c r="FD2" s="315"/>
      <c r="FE2" s="315"/>
      <c r="FF2" s="315"/>
      <c r="FG2" s="315"/>
      <c r="FH2" s="315"/>
      <c r="FI2" s="315"/>
      <c r="FJ2" s="315"/>
    </row>
    <row r="4" ht="15">
      <c r="FJ4" s="61" t="s">
        <v>368</v>
      </c>
    </row>
    <row r="6" spans="1:166" s="60" customFormat="1" ht="15.75">
      <c r="A6" s="177" t="s">
        <v>367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</row>
    <row r="7" spans="80:138" s="60" customFormat="1" ht="15.75">
      <c r="CB7" s="69" t="s">
        <v>366</v>
      </c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</row>
    <row r="8" spans="81:138" s="68" customFormat="1" ht="11.25">
      <c r="CC8" s="272" t="s">
        <v>0</v>
      </c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</row>
    <row r="10" spans="1:166" s="57" customFormat="1" ht="12.75" customHeight="1">
      <c r="A10" s="325" t="s">
        <v>15</v>
      </c>
      <c r="B10" s="326"/>
      <c r="C10" s="326"/>
      <c r="D10" s="326"/>
      <c r="E10" s="326"/>
      <c r="F10" s="327"/>
      <c r="G10" s="316" t="s">
        <v>365</v>
      </c>
      <c r="H10" s="317"/>
      <c r="I10" s="317"/>
      <c r="J10" s="317"/>
      <c r="K10" s="317"/>
      <c r="L10" s="317"/>
      <c r="M10" s="317"/>
      <c r="N10" s="317"/>
      <c r="O10" s="317"/>
      <c r="P10" s="317"/>
      <c r="Q10" s="318"/>
      <c r="R10" s="294" t="s">
        <v>364</v>
      </c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6"/>
      <c r="DJ10" s="297" t="s">
        <v>363</v>
      </c>
      <c r="DK10" s="298"/>
      <c r="DL10" s="298"/>
      <c r="DM10" s="298"/>
      <c r="DN10" s="298"/>
      <c r="DO10" s="298"/>
      <c r="DP10" s="298"/>
      <c r="DQ10" s="299"/>
      <c r="DR10" s="297" t="s">
        <v>362</v>
      </c>
      <c r="DS10" s="298"/>
      <c r="DT10" s="298"/>
      <c r="DU10" s="298"/>
      <c r="DV10" s="298"/>
      <c r="DW10" s="298"/>
      <c r="DX10" s="299"/>
      <c r="DY10" s="297" t="s">
        <v>361</v>
      </c>
      <c r="DZ10" s="298"/>
      <c r="EA10" s="298"/>
      <c r="EB10" s="298"/>
      <c r="EC10" s="298"/>
      <c r="ED10" s="298"/>
      <c r="EE10" s="299"/>
      <c r="EF10" s="297" t="s">
        <v>360</v>
      </c>
      <c r="EG10" s="298"/>
      <c r="EH10" s="298"/>
      <c r="EI10" s="298"/>
      <c r="EJ10" s="298"/>
      <c r="EK10" s="298"/>
      <c r="EL10" s="299"/>
      <c r="EM10" s="297" t="s">
        <v>359</v>
      </c>
      <c r="EN10" s="298"/>
      <c r="EO10" s="298"/>
      <c r="EP10" s="298"/>
      <c r="EQ10" s="298"/>
      <c r="ER10" s="298"/>
      <c r="ES10" s="299"/>
      <c r="ET10" s="297" t="s">
        <v>358</v>
      </c>
      <c r="EU10" s="298"/>
      <c r="EV10" s="298"/>
      <c r="EW10" s="298"/>
      <c r="EX10" s="298"/>
      <c r="EY10" s="298"/>
      <c r="EZ10" s="298"/>
      <c r="FA10" s="298"/>
      <c r="FB10" s="299"/>
      <c r="FC10" s="297" t="s">
        <v>357</v>
      </c>
      <c r="FD10" s="298"/>
      <c r="FE10" s="298"/>
      <c r="FF10" s="298"/>
      <c r="FG10" s="298"/>
      <c r="FH10" s="298"/>
      <c r="FI10" s="298"/>
      <c r="FJ10" s="299"/>
    </row>
    <row r="11" spans="1:166" s="57" customFormat="1" ht="12.75" customHeight="1">
      <c r="A11" s="328"/>
      <c r="B11" s="329"/>
      <c r="C11" s="329"/>
      <c r="D11" s="329"/>
      <c r="E11" s="329"/>
      <c r="F11" s="330"/>
      <c r="G11" s="319"/>
      <c r="H11" s="320"/>
      <c r="I11" s="320"/>
      <c r="J11" s="320"/>
      <c r="K11" s="320"/>
      <c r="L11" s="320"/>
      <c r="M11" s="320"/>
      <c r="N11" s="320"/>
      <c r="O11" s="320"/>
      <c r="P11" s="320"/>
      <c r="Q11" s="321"/>
      <c r="R11" s="294" t="s">
        <v>356</v>
      </c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6"/>
      <c r="CT11" s="163" t="s">
        <v>355</v>
      </c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5"/>
      <c r="DJ11" s="309"/>
      <c r="DK11" s="310"/>
      <c r="DL11" s="310"/>
      <c r="DM11" s="310"/>
      <c r="DN11" s="310"/>
      <c r="DO11" s="310"/>
      <c r="DP11" s="310"/>
      <c r="DQ11" s="311"/>
      <c r="DR11" s="309"/>
      <c r="DS11" s="310"/>
      <c r="DT11" s="310"/>
      <c r="DU11" s="310"/>
      <c r="DV11" s="310"/>
      <c r="DW11" s="310"/>
      <c r="DX11" s="311"/>
      <c r="DY11" s="309"/>
      <c r="DZ11" s="310"/>
      <c r="EA11" s="310"/>
      <c r="EB11" s="310"/>
      <c r="EC11" s="310"/>
      <c r="ED11" s="310"/>
      <c r="EE11" s="311"/>
      <c r="EF11" s="309"/>
      <c r="EG11" s="310"/>
      <c r="EH11" s="310"/>
      <c r="EI11" s="310"/>
      <c r="EJ11" s="310"/>
      <c r="EK11" s="310"/>
      <c r="EL11" s="311"/>
      <c r="EM11" s="309"/>
      <c r="EN11" s="310"/>
      <c r="EO11" s="310"/>
      <c r="EP11" s="310"/>
      <c r="EQ11" s="310"/>
      <c r="ER11" s="310"/>
      <c r="ES11" s="311"/>
      <c r="ET11" s="309"/>
      <c r="EU11" s="310"/>
      <c r="EV11" s="310"/>
      <c r="EW11" s="310"/>
      <c r="EX11" s="310"/>
      <c r="EY11" s="310"/>
      <c r="EZ11" s="310"/>
      <c r="FA11" s="310"/>
      <c r="FB11" s="311"/>
      <c r="FC11" s="309"/>
      <c r="FD11" s="310"/>
      <c r="FE11" s="310"/>
      <c r="FF11" s="310"/>
      <c r="FG11" s="310"/>
      <c r="FH11" s="310"/>
      <c r="FI11" s="310"/>
      <c r="FJ11" s="311"/>
    </row>
    <row r="12" spans="1:166" s="57" customFormat="1" ht="12.75" customHeight="1">
      <c r="A12" s="328"/>
      <c r="B12" s="329"/>
      <c r="C12" s="329"/>
      <c r="D12" s="329"/>
      <c r="E12" s="329"/>
      <c r="F12" s="330"/>
      <c r="G12" s="319"/>
      <c r="H12" s="320"/>
      <c r="I12" s="320"/>
      <c r="J12" s="320"/>
      <c r="K12" s="320"/>
      <c r="L12" s="320"/>
      <c r="M12" s="320"/>
      <c r="N12" s="320"/>
      <c r="O12" s="320"/>
      <c r="P12" s="320"/>
      <c r="Q12" s="321"/>
      <c r="R12" s="294" t="s">
        <v>354</v>
      </c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6"/>
      <c r="BZ12" s="163" t="s">
        <v>353</v>
      </c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5"/>
      <c r="CT12" s="166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8"/>
      <c r="DJ12" s="309"/>
      <c r="DK12" s="310"/>
      <c r="DL12" s="310"/>
      <c r="DM12" s="310"/>
      <c r="DN12" s="310"/>
      <c r="DO12" s="310"/>
      <c r="DP12" s="310"/>
      <c r="DQ12" s="311"/>
      <c r="DR12" s="309"/>
      <c r="DS12" s="310"/>
      <c r="DT12" s="310"/>
      <c r="DU12" s="310"/>
      <c r="DV12" s="310"/>
      <c r="DW12" s="310"/>
      <c r="DX12" s="311"/>
      <c r="DY12" s="309"/>
      <c r="DZ12" s="310"/>
      <c r="EA12" s="310"/>
      <c r="EB12" s="310"/>
      <c r="EC12" s="310"/>
      <c r="ED12" s="310"/>
      <c r="EE12" s="311"/>
      <c r="EF12" s="309"/>
      <c r="EG12" s="310"/>
      <c r="EH12" s="310"/>
      <c r="EI12" s="310"/>
      <c r="EJ12" s="310"/>
      <c r="EK12" s="310"/>
      <c r="EL12" s="311"/>
      <c r="EM12" s="309"/>
      <c r="EN12" s="310"/>
      <c r="EO12" s="310"/>
      <c r="EP12" s="310"/>
      <c r="EQ12" s="310"/>
      <c r="ER12" s="310"/>
      <c r="ES12" s="311"/>
      <c r="ET12" s="309"/>
      <c r="EU12" s="310"/>
      <c r="EV12" s="310"/>
      <c r="EW12" s="310"/>
      <c r="EX12" s="310"/>
      <c r="EY12" s="310"/>
      <c r="EZ12" s="310"/>
      <c r="FA12" s="310"/>
      <c r="FB12" s="311"/>
      <c r="FC12" s="309"/>
      <c r="FD12" s="310"/>
      <c r="FE12" s="310"/>
      <c r="FF12" s="310"/>
      <c r="FG12" s="310"/>
      <c r="FH12" s="310"/>
      <c r="FI12" s="310"/>
      <c r="FJ12" s="311"/>
    </row>
    <row r="13" spans="1:166" s="57" customFormat="1" ht="25.5" customHeight="1">
      <c r="A13" s="328"/>
      <c r="B13" s="329"/>
      <c r="C13" s="329"/>
      <c r="D13" s="329"/>
      <c r="E13" s="329"/>
      <c r="F13" s="330"/>
      <c r="G13" s="319"/>
      <c r="H13" s="320"/>
      <c r="I13" s="320"/>
      <c r="J13" s="320"/>
      <c r="K13" s="320"/>
      <c r="L13" s="320"/>
      <c r="M13" s="320"/>
      <c r="N13" s="320"/>
      <c r="O13" s="320"/>
      <c r="P13" s="320"/>
      <c r="Q13" s="321"/>
      <c r="R13" s="294" t="s">
        <v>352</v>
      </c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6"/>
      <c r="AH13" s="294" t="s">
        <v>351</v>
      </c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6"/>
      <c r="AX13" s="169" t="s">
        <v>350</v>
      </c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1"/>
      <c r="BL13" s="169" t="s">
        <v>349</v>
      </c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1"/>
      <c r="BZ13" s="312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/>
      <c r="CP13" s="313"/>
      <c r="CQ13" s="313"/>
      <c r="CR13" s="313"/>
      <c r="CS13" s="314"/>
      <c r="CT13" s="297" t="s">
        <v>348</v>
      </c>
      <c r="CU13" s="298"/>
      <c r="CV13" s="298"/>
      <c r="CW13" s="298"/>
      <c r="CX13" s="298"/>
      <c r="CY13" s="298"/>
      <c r="CZ13" s="298"/>
      <c r="DA13" s="299"/>
      <c r="DB13" s="297" t="s">
        <v>347</v>
      </c>
      <c r="DC13" s="298"/>
      <c r="DD13" s="298"/>
      <c r="DE13" s="298"/>
      <c r="DF13" s="298"/>
      <c r="DG13" s="298"/>
      <c r="DH13" s="298"/>
      <c r="DI13" s="299"/>
      <c r="DJ13" s="309"/>
      <c r="DK13" s="310"/>
      <c r="DL13" s="310"/>
      <c r="DM13" s="310"/>
      <c r="DN13" s="310"/>
      <c r="DO13" s="310"/>
      <c r="DP13" s="310"/>
      <c r="DQ13" s="311"/>
      <c r="DR13" s="309"/>
      <c r="DS13" s="310"/>
      <c r="DT13" s="310"/>
      <c r="DU13" s="310"/>
      <c r="DV13" s="310"/>
      <c r="DW13" s="310"/>
      <c r="DX13" s="311"/>
      <c r="DY13" s="309"/>
      <c r="DZ13" s="310"/>
      <c r="EA13" s="310"/>
      <c r="EB13" s="310"/>
      <c r="EC13" s="310"/>
      <c r="ED13" s="310"/>
      <c r="EE13" s="311"/>
      <c r="EF13" s="309"/>
      <c r="EG13" s="310"/>
      <c r="EH13" s="310"/>
      <c r="EI13" s="310"/>
      <c r="EJ13" s="310"/>
      <c r="EK13" s="310"/>
      <c r="EL13" s="311"/>
      <c r="EM13" s="309"/>
      <c r="EN13" s="310"/>
      <c r="EO13" s="310"/>
      <c r="EP13" s="310"/>
      <c r="EQ13" s="310"/>
      <c r="ER13" s="310"/>
      <c r="ES13" s="311"/>
      <c r="ET13" s="309"/>
      <c r="EU13" s="310"/>
      <c r="EV13" s="310"/>
      <c r="EW13" s="310"/>
      <c r="EX13" s="310"/>
      <c r="EY13" s="310"/>
      <c r="EZ13" s="310"/>
      <c r="FA13" s="310"/>
      <c r="FB13" s="311"/>
      <c r="FC13" s="309"/>
      <c r="FD13" s="310"/>
      <c r="FE13" s="310"/>
      <c r="FF13" s="310"/>
      <c r="FG13" s="310"/>
      <c r="FH13" s="310"/>
      <c r="FI13" s="310"/>
      <c r="FJ13" s="311"/>
    </row>
    <row r="14" spans="1:166" s="57" customFormat="1" ht="101.25" customHeight="1">
      <c r="A14" s="331"/>
      <c r="B14" s="332"/>
      <c r="C14" s="332"/>
      <c r="D14" s="332"/>
      <c r="E14" s="332"/>
      <c r="F14" s="333"/>
      <c r="G14" s="322"/>
      <c r="H14" s="323"/>
      <c r="I14" s="323"/>
      <c r="J14" s="323"/>
      <c r="K14" s="323"/>
      <c r="L14" s="323"/>
      <c r="M14" s="323"/>
      <c r="N14" s="323"/>
      <c r="O14" s="323"/>
      <c r="P14" s="323"/>
      <c r="Q14" s="324"/>
      <c r="R14" s="303" t="s">
        <v>346</v>
      </c>
      <c r="S14" s="304"/>
      <c r="T14" s="304"/>
      <c r="U14" s="304"/>
      <c r="V14" s="305"/>
      <c r="W14" s="306" t="s">
        <v>345</v>
      </c>
      <c r="X14" s="307"/>
      <c r="Y14" s="307"/>
      <c r="Z14" s="307"/>
      <c r="AA14" s="307"/>
      <c r="AB14" s="308"/>
      <c r="AC14" s="303" t="s">
        <v>344</v>
      </c>
      <c r="AD14" s="304"/>
      <c r="AE14" s="304"/>
      <c r="AF14" s="304"/>
      <c r="AG14" s="305"/>
      <c r="AH14" s="303" t="s">
        <v>343</v>
      </c>
      <c r="AI14" s="304"/>
      <c r="AJ14" s="304"/>
      <c r="AK14" s="304"/>
      <c r="AL14" s="305"/>
      <c r="AM14" s="306" t="s">
        <v>342</v>
      </c>
      <c r="AN14" s="307"/>
      <c r="AO14" s="307"/>
      <c r="AP14" s="307"/>
      <c r="AQ14" s="307"/>
      <c r="AR14" s="308"/>
      <c r="AS14" s="303" t="s">
        <v>341</v>
      </c>
      <c r="AT14" s="304"/>
      <c r="AU14" s="304"/>
      <c r="AV14" s="304"/>
      <c r="AW14" s="305"/>
      <c r="AX14" s="306" t="s">
        <v>340</v>
      </c>
      <c r="AY14" s="307"/>
      <c r="AZ14" s="307"/>
      <c r="BA14" s="307"/>
      <c r="BB14" s="307"/>
      <c r="BC14" s="307"/>
      <c r="BD14" s="308"/>
      <c r="BE14" s="306" t="s">
        <v>339</v>
      </c>
      <c r="BF14" s="307"/>
      <c r="BG14" s="307"/>
      <c r="BH14" s="307"/>
      <c r="BI14" s="307"/>
      <c r="BJ14" s="307"/>
      <c r="BK14" s="308"/>
      <c r="BL14" s="306" t="s">
        <v>338</v>
      </c>
      <c r="BM14" s="307"/>
      <c r="BN14" s="307"/>
      <c r="BO14" s="307"/>
      <c r="BP14" s="307"/>
      <c r="BQ14" s="307"/>
      <c r="BR14" s="308"/>
      <c r="BS14" s="306" t="s">
        <v>337</v>
      </c>
      <c r="BT14" s="307"/>
      <c r="BU14" s="307"/>
      <c r="BV14" s="307"/>
      <c r="BW14" s="307"/>
      <c r="BX14" s="307"/>
      <c r="BY14" s="308"/>
      <c r="BZ14" s="166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8"/>
      <c r="CT14" s="300"/>
      <c r="CU14" s="301"/>
      <c r="CV14" s="301"/>
      <c r="CW14" s="301"/>
      <c r="CX14" s="301"/>
      <c r="CY14" s="301"/>
      <c r="CZ14" s="301"/>
      <c r="DA14" s="302"/>
      <c r="DB14" s="300"/>
      <c r="DC14" s="301"/>
      <c r="DD14" s="301"/>
      <c r="DE14" s="301"/>
      <c r="DF14" s="301"/>
      <c r="DG14" s="301"/>
      <c r="DH14" s="301"/>
      <c r="DI14" s="302"/>
      <c r="DJ14" s="300"/>
      <c r="DK14" s="301"/>
      <c r="DL14" s="301"/>
      <c r="DM14" s="301"/>
      <c r="DN14" s="301"/>
      <c r="DO14" s="301"/>
      <c r="DP14" s="301"/>
      <c r="DQ14" s="302"/>
      <c r="DR14" s="300"/>
      <c r="DS14" s="301"/>
      <c r="DT14" s="301"/>
      <c r="DU14" s="301"/>
      <c r="DV14" s="301"/>
      <c r="DW14" s="301"/>
      <c r="DX14" s="302"/>
      <c r="DY14" s="300"/>
      <c r="DZ14" s="301"/>
      <c r="EA14" s="301"/>
      <c r="EB14" s="301"/>
      <c r="EC14" s="301"/>
      <c r="ED14" s="301"/>
      <c r="EE14" s="302"/>
      <c r="EF14" s="300"/>
      <c r="EG14" s="301"/>
      <c r="EH14" s="301"/>
      <c r="EI14" s="301"/>
      <c r="EJ14" s="301"/>
      <c r="EK14" s="301"/>
      <c r="EL14" s="302"/>
      <c r="EM14" s="300"/>
      <c r="EN14" s="301"/>
      <c r="EO14" s="301"/>
      <c r="EP14" s="301"/>
      <c r="EQ14" s="301"/>
      <c r="ER14" s="301"/>
      <c r="ES14" s="302"/>
      <c r="ET14" s="300"/>
      <c r="EU14" s="301"/>
      <c r="EV14" s="301"/>
      <c r="EW14" s="301"/>
      <c r="EX14" s="301"/>
      <c r="EY14" s="301"/>
      <c r="EZ14" s="301"/>
      <c r="FA14" s="301"/>
      <c r="FB14" s="302"/>
      <c r="FC14" s="300"/>
      <c r="FD14" s="301"/>
      <c r="FE14" s="301"/>
      <c r="FF14" s="301"/>
      <c r="FG14" s="301"/>
      <c r="FH14" s="301"/>
      <c r="FI14" s="301"/>
      <c r="FJ14" s="302"/>
    </row>
    <row r="15" spans="1:166" s="57" customFormat="1" ht="12">
      <c r="A15" s="172" t="s">
        <v>208</v>
      </c>
      <c r="B15" s="173"/>
      <c r="C15" s="173"/>
      <c r="D15" s="173"/>
      <c r="E15" s="173"/>
      <c r="F15" s="174"/>
      <c r="G15" s="172" t="s">
        <v>207</v>
      </c>
      <c r="H15" s="173"/>
      <c r="I15" s="173"/>
      <c r="J15" s="173"/>
      <c r="K15" s="173"/>
      <c r="L15" s="173"/>
      <c r="M15" s="173"/>
      <c r="N15" s="173"/>
      <c r="O15" s="173"/>
      <c r="P15" s="173"/>
      <c r="Q15" s="174"/>
      <c r="R15" s="172" t="s">
        <v>206</v>
      </c>
      <c r="S15" s="173"/>
      <c r="T15" s="173"/>
      <c r="U15" s="173"/>
      <c r="V15" s="174"/>
      <c r="W15" s="172" t="s">
        <v>205</v>
      </c>
      <c r="X15" s="173"/>
      <c r="Y15" s="173"/>
      <c r="Z15" s="173"/>
      <c r="AA15" s="173"/>
      <c r="AB15" s="174"/>
      <c r="AC15" s="172" t="s">
        <v>204</v>
      </c>
      <c r="AD15" s="173"/>
      <c r="AE15" s="173"/>
      <c r="AF15" s="173"/>
      <c r="AG15" s="174"/>
      <c r="AH15" s="172" t="s">
        <v>203</v>
      </c>
      <c r="AI15" s="173"/>
      <c r="AJ15" s="173"/>
      <c r="AK15" s="173"/>
      <c r="AL15" s="174"/>
      <c r="AM15" s="172" t="s">
        <v>202</v>
      </c>
      <c r="AN15" s="173"/>
      <c r="AO15" s="173"/>
      <c r="AP15" s="173"/>
      <c r="AQ15" s="173"/>
      <c r="AR15" s="174"/>
      <c r="AS15" s="172" t="s">
        <v>229</v>
      </c>
      <c r="AT15" s="173"/>
      <c r="AU15" s="173"/>
      <c r="AV15" s="173"/>
      <c r="AW15" s="174"/>
      <c r="AX15" s="172" t="s">
        <v>226</v>
      </c>
      <c r="AY15" s="173"/>
      <c r="AZ15" s="173"/>
      <c r="BA15" s="173"/>
      <c r="BB15" s="173"/>
      <c r="BC15" s="173"/>
      <c r="BD15" s="174"/>
      <c r="BE15" s="172" t="s">
        <v>223</v>
      </c>
      <c r="BF15" s="173"/>
      <c r="BG15" s="173"/>
      <c r="BH15" s="173"/>
      <c r="BI15" s="173"/>
      <c r="BJ15" s="173"/>
      <c r="BK15" s="174"/>
      <c r="BL15" s="172" t="s">
        <v>221</v>
      </c>
      <c r="BM15" s="173"/>
      <c r="BN15" s="173"/>
      <c r="BO15" s="173"/>
      <c r="BP15" s="173"/>
      <c r="BQ15" s="173"/>
      <c r="BR15" s="174"/>
      <c r="BS15" s="172" t="s">
        <v>220</v>
      </c>
      <c r="BT15" s="173"/>
      <c r="BU15" s="173"/>
      <c r="BV15" s="173"/>
      <c r="BW15" s="173"/>
      <c r="BX15" s="173"/>
      <c r="BY15" s="174"/>
      <c r="BZ15" s="172" t="s">
        <v>250</v>
      </c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4"/>
      <c r="CT15" s="172" t="s">
        <v>248</v>
      </c>
      <c r="CU15" s="173"/>
      <c r="CV15" s="173"/>
      <c r="CW15" s="173"/>
      <c r="CX15" s="173"/>
      <c r="CY15" s="173"/>
      <c r="CZ15" s="173"/>
      <c r="DA15" s="174"/>
      <c r="DB15" s="172" t="s">
        <v>246</v>
      </c>
      <c r="DC15" s="173"/>
      <c r="DD15" s="173"/>
      <c r="DE15" s="173"/>
      <c r="DF15" s="173"/>
      <c r="DG15" s="173"/>
      <c r="DH15" s="173"/>
      <c r="DI15" s="174"/>
      <c r="DJ15" s="172" t="s">
        <v>336</v>
      </c>
      <c r="DK15" s="173"/>
      <c r="DL15" s="173"/>
      <c r="DM15" s="173"/>
      <c r="DN15" s="173"/>
      <c r="DO15" s="173"/>
      <c r="DP15" s="173"/>
      <c r="DQ15" s="174"/>
      <c r="DR15" s="172" t="s">
        <v>335</v>
      </c>
      <c r="DS15" s="173"/>
      <c r="DT15" s="173"/>
      <c r="DU15" s="173"/>
      <c r="DV15" s="173"/>
      <c r="DW15" s="173"/>
      <c r="DX15" s="174"/>
      <c r="DY15" s="172" t="s">
        <v>334</v>
      </c>
      <c r="DZ15" s="173"/>
      <c r="EA15" s="173"/>
      <c r="EB15" s="173"/>
      <c r="EC15" s="173"/>
      <c r="ED15" s="173"/>
      <c r="EE15" s="174"/>
      <c r="EF15" s="172" t="s">
        <v>333</v>
      </c>
      <c r="EG15" s="173"/>
      <c r="EH15" s="173"/>
      <c r="EI15" s="173"/>
      <c r="EJ15" s="173"/>
      <c r="EK15" s="173"/>
      <c r="EL15" s="174"/>
      <c r="EM15" s="172" t="s">
        <v>332</v>
      </c>
      <c r="EN15" s="173"/>
      <c r="EO15" s="173"/>
      <c r="EP15" s="173"/>
      <c r="EQ15" s="173"/>
      <c r="ER15" s="173"/>
      <c r="ES15" s="174"/>
      <c r="ET15" s="172" t="s">
        <v>331</v>
      </c>
      <c r="EU15" s="173"/>
      <c r="EV15" s="173"/>
      <c r="EW15" s="173"/>
      <c r="EX15" s="173"/>
      <c r="EY15" s="173"/>
      <c r="EZ15" s="173"/>
      <c r="FA15" s="173"/>
      <c r="FB15" s="174"/>
      <c r="FC15" s="172" t="s">
        <v>330</v>
      </c>
      <c r="FD15" s="173"/>
      <c r="FE15" s="173"/>
      <c r="FF15" s="173"/>
      <c r="FG15" s="173"/>
      <c r="FH15" s="173"/>
      <c r="FI15" s="173"/>
      <c r="FJ15" s="174"/>
    </row>
    <row r="16" spans="1:166" s="57" customFormat="1" ht="12">
      <c r="A16" s="291"/>
      <c r="B16" s="292"/>
      <c r="C16" s="292"/>
      <c r="D16" s="292"/>
      <c r="E16" s="292"/>
      <c r="F16" s="293"/>
      <c r="G16" s="291"/>
      <c r="H16" s="292"/>
      <c r="I16" s="292"/>
      <c r="J16" s="292"/>
      <c r="K16" s="292"/>
      <c r="L16" s="292"/>
      <c r="M16" s="292"/>
      <c r="N16" s="292"/>
      <c r="O16" s="292"/>
      <c r="P16" s="292"/>
      <c r="Q16" s="293"/>
      <c r="R16" s="160"/>
      <c r="S16" s="161"/>
      <c r="T16" s="161"/>
      <c r="U16" s="161"/>
      <c r="V16" s="162"/>
      <c r="W16" s="160"/>
      <c r="X16" s="161"/>
      <c r="Y16" s="161"/>
      <c r="Z16" s="161"/>
      <c r="AA16" s="161"/>
      <c r="AB16" s="162"/>
      <c r="AC16" s="160"/>
      <c r="AD16" s="161"/>
      <c r="AE16" s="161"/>
      <c r="AF16" s="161"/>
      <c r="AG16" s="162"/>
      <c r="AH16" s="160"/>
      <c r="AI16" s="161"/>
      <c r="AJ16" s="161"/>
      <c r="AK16" s="161"/>
      <c r="AL16" s="162"/>
      <c r="AM16" s="160"/>
      <c r="AN16" s="161"/>
      <c r="AO16" s="161"/>
      <c r="AP16" s="161"/>
      <c r="AQ16" s="161"/>
      <c r="AR16" s="162"/>
      <c r="AS16" s="160"/>
      <c r="AT16" s="161"/>
      <c r="AU16" s="161"/>
      <c r="AV16" s="161"/>
      <c r="AW16" s="162"/>
      <c r="AX16" s="160"/>
      <c r="AY16" s="161"/>
      <c r="AZ16" s="161"/>
      <c r="BA16" s="161"/>
      <c r="BB16" s="161"/>
      <c r="BC16" s="161"/>
      <c r="BD16" s="162"/>
      <c r="BE16" s="160"/>
      <c r="BF16" s="161"/>
      <c r="BG16" s="161"/>
      <c r="BH16" s="161"/>
      <c r="BI16" s="161"/>
      <c r="BJ16" s="161"/>
      <c r="BK16" s="162"/>
      <c r="BL16" s="160"/>
      <c r="BM16" s="161"/>
      <c r="BN16" s="161"/>
      <c r="BO16" s="161"/>
      <c r="BP16" s="161"/>
      <c r="BQ16" s="161"/>
      <c r="BR16" s="162"/>
      <c r="BS16" s="160"/>
      <c r="BT16" s="161"/>
      <c r="BU16" s="161"/>
      <c r="BV16" s="161"/>
      <c r="BW16" s="161"/>
      <c r="BX16" s="161"/>
      <c r="BY16" s="162"/>
      <c r="BZ16" s="287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80"/>
      <c r="CT16" s="287"/>
      <c r="CU16" s="179"/>
      <c r="CV16" s="179"/>
      <c r="CW16" s="179"/>
      <c r="CX16" s="179"/>
      <c r="CY16" s="179"/>
      <c r="CZ16" s="179"/>
      <c r="DA16" s="180"/>
      <c r="DB16" s="287"/>
      <c r="DC16" s="179"/>
      <c r="DD16" s="179"/>
      <c r="DE16" s="179"/>
      <c r="DF16" s="179"/>
      <c r="DG16" s="179"/>
      <c r="DH16" s="179"/>
      <c r="DI16" s="180"/>
      <c r="DJ16" s="287"/>
      <c r="DK16" s="179"/>
      <c r="DL16" s="179"/>
      <c r="DM16" s="179"/>
      <c r="DN16" s="179"/>
      <c r="DO16" s="179"/>
      <c r="DP16" s="179"/>
      <c r="DQ16" s="180"/>
      <c r="DR16" s="160"/>
      <c r="DS16" s="161"/>
      <c r="DT16" s="161"/>
      <c r="DU16" s="161"/>
      <c r="DV16" s="161"/>
      <c r="DW16" s="161"/>
      <c r="DX16" s="162"/>
      <c r="DY16" s="160"/>
      <c r="DZ16" s="161"/>
      <c r="EA16" s="161"/>
      <c r="EB16" s="161"/>
      <c r="EC16" s="161"/>
      <c r="ED16" s="161"/>
      <c r="EE16" s="162"/>
      <c r="EF16" s="160"/>
      <c r="EG16" s="161"/>
      <c r="EH16" s="161"/>
      <c r="EI16" s="161"/>
      <c r="EJ16" s="161"/>
      <c r="EK16" s="161"/>
      <c r="EL16" s="162"/>
      <c r="EM16" s="160"/>
      <c r="EN16" s="161"/>
      <c r="EO16" s="161"/>
      <c r="EP16" s="161"/>
      <c r="EQ16" s="161"/>
      <c r="ER16" s="161"/>
      <c r="ES16" s="162"/>
      <c r="ET16" s="287"/>
      <c r="EU16" s="179"/>
      <c r="EV16" s="179"/>
      <c r="EW16" s="179"/>
      <c r="EX16" s="179"/>
      <c r="EY16" s="179"/>
      <c r="EZ16" s="179"/>
      <c r="FA16" s="179"/>
      <c r="FB16" s="180"/>
      <c r="FC16" s="288"/>
      <c r="FD16" s="289"/>
      <c r="FE16" s="289"/>
      <c r="FF16" s="289"/>
      <c r="FG16" s="289"/>
      <c r="FH16" s="289"/>
      <c r="FI16" s="289"/>
      <c r="FJ16" s="290"/>
    </row>
    <row r="17" spans="1:166" s="57" customFormat="1" ht="12">
      <c r="A17" s="291"/>
      <c r="B17" s="292"/>
      <c r="C17" s="292"/>
      <c r="D17" s="292"/>
      <c r="E17" s="292"/>
      <c r="F17" s="293"/>
      <c r="G17" s="291"/>
      <c r="H17" s="292"/>
      <c r="I17" s="292"/>
      <c r="J17" s="292"/>
      <c r="K17" s="292"/>
      <c r="L17" s="292"/>
      <c r="M17" s="292"/>
      <c r="N17" s="292"/>
      <c r="O17" s="292"/>
      <c r="P17" s="292"/>
      <c r="Q17" s="293"/>
      <c r="R17" s="160"/>
      <c r="S17" s="161"/>
      <c r="T17" s="161"/>
      <c r="U17" s="161"/>
      <c r="V17" s="162"/>
      <c r="W17" s="160"/>
      <c r="X17" s="161"/>
      <c r="Y17" s="161"/>
      <c r="Z17" s="161"/>
      <c r="AA17" s="161"/>
      <c r="AB17" s="162"/>
      <c r="AC17" s="160"/>
      <c r="AD17" s="161"/>
      <c r="AE17" s="161"/>
      <c r="AF17" s="161"/>
      <c r="AG17" s="162"/>
      <c r="AH17" s="160"/>
      <c r="AI17" s="161"/>
      <c r="AJ17" s="161"/>
      <c r="AK17" s="161"/>
      <c r="AL17" s="162"/>
      <c r="AM17" s="160"/>
      <c r="AN17" s="161"/>
      <c r="AO17" s="161"/>
      <c r="AP17" s="161"/>
      <c r="AQ17" s="161"/>
      <c r="AR17" s="162"/>
      <c r="AS17" s="160"/>
      <c r="AT17" s="161"/>
      <c r="AU17" s="161"/>
      <c r="AV17" s="161"/>
      <c r="AW17" s="162"/>
      <c r="AX17" s="160"/>
      <c r="AY17" s="161"/>
      <c r="AZ17" s="161"/>
      <c r="BA17" s="161"/>
      <c r="BB17" s="161"/>
      <c r="BC17" s="161"/>
      <c r="BD17" s="162"/>
      <c r="BE17" s="160"/>
      <c r="BF17" s="161"/>
      <c r="BG17" s="161"/>
      <c r="BH17" s="161"/>
      <c r="BI17" s="161"/>
      <c r="BJ17" s="161"/>
      <c r="BK17" s="162"/>
      <c r="BL17" s="160"/>
      <c r="BM17" s="161"/>
      <c r="BN17" s="161"/>
      <c r="BO17" s="161"/>
      <c r="BP17" s="161"/>
      <c r="BQ17" s="161"/>
      <c r="BR17" s="162"/>
      <c r="BS17" s="160"/>
      <c r="BT17" s="161"/>
      <c r="BU17" s="161"/>
      <c r="BV17" s="161"/>
      <c r="BW17" s="161"/>
      <c r="BX17" s="161"/>
      <c r="BY17" s="162"/>
      <c r="BZ17" s="287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80"/>
      <c r="CT17" s="287"/>
      <c r="CU17" s="179"/>
      <c r="CV17" s="179"/>
      <c r="CW17" s="179"/>
      <c r="CX17" s="179"/>
      <c r="CY17" s="179"/>
      <c r="CZ17" s="179"/>
      <c r="DA17" s="180"/>
      <c r="DB17" s="287"/>
      <c r="DC17" s="179"/>
      <c r="DD17" s="179"/>
      <c r="DE17" s="179"/>
      <c r="DF17" s="179"/>
      <c r="DG17" s="179"/>
      <c r="DH17" s="179"/>
      <c r="DI17" s="180"/>
      <c r="DJ17" s="287"/>
      <c r="DK17" s="179"/>
      <c r="DL17" s="179"/>
      <c r="DM17" s="179"/>
      <c r="DN17" s="179"/>
      <c r="DO17" s="179"/>
      <c r="DP17" s="179"/>
      <c r="DQ17" s="180"/>
      <c r="DR17" s="160"/>
      <c r="DS17" s="161"/>
      <c r="DT17" s="161"/>
      <c r="DU17" s="161"/>
      <c r="DV17" s="161"/>
      <c r="DW17" s="161"/>
      <c r="DX17" s="162"/>
      <c r="DY17" s="160"/>
      <c r="DZ17" s="161"/>
      <c r="EA17" s="161"/>
      <c r="EB17" s="161"/>
      <c r="EC17" s="161"/>
      <c r="ED17" s="161"/>
      <c r="EE17" s="162"/>
      <c r="EF17" s="160"/>
      <c r="EG17" s="161"/>
      <c r="EH17" s="161"/>
      <c r="EI17" s="161"/>
      <c r="EJ17" s="161"/>
      <c r="EK17" s="161"/>
      <c r="EL17" s="162"/>
      <c r="EM17" s="160"/>
      <c r="EN17" s="161"/>
      <c r="EO17" s="161"/>
      <c r="EP17" s="161"/>
      <c r="EQ17" s="161"/>
      <c r="ER17" s="161"/>
      <c r="ES17" s="162"/>
      <c r="ET17" s="287"/>
      <c r="EU17" s="179"/>
      <c r="EV17" s="179"/>
      <c r="EW17" s="179"/>
      <c r="EX17" s="179"/>
      <c r="EY17" s="179"/>
      <c r="EZ17" s="179"/>
      <c r="FA17" s="179"/>
      <c r="FB17" s="180"/>
      <c r="FC17" s="288"/>
      <c r="FD17" s="289"/>
      <c r="FE17" s="289"/>
      <c r="FF17" s="289"/>
      <c r="FG17" s="289"/>
      <c r="FH17" s="289"/>
      <c r="FI17" s="289"/>
      <c r="FJ17" s="290"/>
    </row>
    <row r="18" spans="1:166" s="57" customFormat="1" ht="12">
      <c r="A18" s="291"/>
      <c r="B18" s="292"/>
      <c r="C18" s="292"/>
      <c r="D18" s="292"/>
      <c r="E18" s="292"/>
      <c r="F18" s="293"/>
      <c r="G18" s="291"/>
      <c r="H18" s="292"/>
      <c r="I18" s="292"/>
      <c r="J18" s="292"/>
      <c r="K18" s="292"/>
      <c r="L18" s="292"/>
      <c r="M18" s="292"/>
      <c r="N18" s="292"/>
      <c r="O18" s="292"/>
      <c r="P18" s="292"/>
      <c r="Q18" s="293"/>
      <c r="R18" s="160"/>
      <c r="S18" s="161"/>
      <c r="T18" s="161"/>
      <c r="U18" s="161"/>
      <c r="V18" s="162"/>
      <c r="W18" s="160"/>
      <c r="X18" s="161"/>
      <c r="Y18" s="161"/>
      <c r="Z18" s="161"/>
      <c r="AA18" s="161"/>
      <c r="AB18" s="162"/>
      <c r="AC18" s="160"/>
      <c r="AD18" s="161"/>
      <c r="AE18" s="161"/>
      <c r="AF18" s="161"/>
      <c r="AG18" s="162"/>
      <c r="AH18" s="160"/>
      <c r="AI18" s="161"/>
      <c r="AJ18" s="161"/>
      <c r="AK18" s="161"/>
      <c r="AL18" s="162"/>
      <c r="AM18" s="160"/>
      <c r="AN18" s="161"/>
      <c r="AO18" s="161"/>
      <c r="AP18" s="161"/>
      <c r="AQ18" s="161"/>
      <c r="AR18" s="162"/>
      <c r="AS18" s="160"/>
      <c r="AT18" s="161"/>
      <c r="AU18" s="161"/>
      <c r="AV18" s="161"/>
      <c r="AW18" s="162"/>
      <c r="AX18" s="160"/>
      <c r="AY18" s="161"/>
      <c r="AZ18" s="161"/>
      <c r="BA18" s="161"/>
      <c r="BB18" s="161"/>
      <c r="BC18" s="161"/>
      <c r="BD18" s="162"/>
      <c r="BE18" s="160"/>
      <c r="BF18" s="161"/>
      <c r="BG18" s="161"/>
      <c r="BH18" s="161"/>
      <c r="BI18" s="161"/>
      <c r="BJ18" s="161"/>
      <c r="BK18" s="162"/>
      <c r="BL18" s="160"/>
      <c r="BM18" s="161"/>
      <c r="BN18" s="161"/>
      <c r="BO18" s="161"/>
      <c r="BP18" s="161"/>
      <c r="BQ18" s="161"/>
      <c r="BR18" s="162"/>
      <c r="BS18" s="160"/>
      <c r="BT18" s="161"/>
      <c r="BU18" s="161"/>
      <c r="BV18" s="161"/>
      <c r="BW18" s="161"/>
      <c r="BX18" s="161"/>
      <c r="BY18" s="162"/>
      <c r="BZ18" s="287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80"/>
      <c r="CT18" s="287"/>
      <c r="CU18" s="179"/>
      <c r="CV18" s="179"/>
      <c r="CW18" s="179"/>
      <c r="CX18" s="179"/>
      <c r="CY18" s="179"/>
      <c r="CZ18" s="179"/>
      <c r="DA18" s="180"/>
      <c r="DB18" s="287"/>
      <c r="DC18" s="179"/>
      <c r="DD18" s="179"/>
      <c r="DE18" s="179"/>
      <c r="DF18" s="179"/>
      <c r="DG18" s="179"/>
      <c r="DH18" s="179"/>
      <c r="DI18" s="180"/>
      <c r="DJ18" s="287"/>
      <c r="DK18" s="179"/>
      <c r="DL18" s="179"/>
      <c r="DM18" s="179"/>
      <c r="DN18" s="179"/>
      <c r="DO18" s="179"/>
      <c r="DP18" s="179"/>
      <c r="DQ18" s="180"/>
      <c r="DR18" s="160"/>
      <c r="DS18" s="161"/>
      <c r="DT18" s="161"/>
      <c r="DU18" s="161"/>
      <c r="DV18" s="161"/>
      <c r="DW18" s="161"/>
      <c r="DX18" s="162"/>
      <c r="DY18" s="160"/>
      <c r="DZ18" s="161"/>
      <c r="EA18" s="161"/>
      <c r="EB18" s="161"/>
      <c r="EC18" s="161"/>
      <c r="ED18" s="161"/>
      <c r="EE18" s="162"/>
      <c r="EF18" s="160"/>
      <c r="EG18" s="161"/>
      <c r="EH18" s="161"/>
      <c r="EI18" s="161"/>
      <c r="EJ18" s="161"/>
      <c r="EK18" s="161"/>
      <c r="EL18" s="162"/>
      <c r="EM18" s="160"/>
      <c r="EN18" s="161"/>
      <c r="EO18" s="161"/>
      <c r="EP18" s="161"/>
      <c r="EQ18" s="161"/>
      <c r="ER18" s="161"/>
      <c r="ES18" s="162"/>
      <c r="ET18" s="287"/>
      <c r="EU18" s="179"/>
      <c r="EV18" s="179"/>
      <c r="EW18" s="179"/>
      <c r="EX18" s="179"/>
      <c r="EY18" s="179"/>
      <c r="EZ18" s="179"/>
      <c r="FA18" s="179"/>
      <c r="FB18" s="180"/>
      <c r="FC18" s="288"/>
      <c r="FD18" s="289"/>
      <c r="FE18" s="289"/>
      <c r="FF18" s="289"/>
      <c r="FG18" s="289"/>
      <c r="FH18" s="289"/>
      <c r="FI18" s="289"/>
      <c r="FJ18" s="290"/>
    </row>
  </sheetData>
  <sheetProtection/>
  <mergeCells count="122">
    <mergeCell ref="AX14:BD14"/>
    <mergeCell ref="BE14:BK14"/>
    <mergeCell ref="BL14:BR14"/>
    <mergeCell ref="BS14:BY14"/>
    <mergeCell ref="A10:F14"/>
    <mergeCell ref="EM15:ES15"/>
    <mergeCell ref="R10:DI10"/>
    <mergeCell ref="DJ10:DQ14"/>
    <mergeCell ref="DR10:DX14"/>
    <mergeCell ref="DB13:DI14"/>
    <mergeCell ref="ET15:F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E16:BK16"/>
    <mergeCell ref="BL16:BR16"/>
    <mergeCell ref="BS16:BY16"/>
    <mergeCell ref="BZ16:CS16"/>
    <mergeCell ref="A16:F16"/>
    <mergeCell ref="EF15:EL15"/>
    <mergeCell ref="G15:Q15"/>
    <mergeCell ref="W15:AB15"/>
    <mergeCell ref="AC15:AG15"/>
    <mergeCell ref="DB15:DI15"/>
    <mergeCell ref="A17:F17"/>
    <mergeCell ref="DY16:EE16"/>
    <mergeCell ref="EF16:EL16"/>
    <mergeCell ref="EM16:ES16"/>
    <mergeCell ref="ET16:FB16"/>
    <mergeCell ref="FC16:FJ16"/>
    <mergeCell ref="CT16:DA16"/>
    <mergeCell ref="DB16:DI16"/>
    <mergeCell ref="DJ16:DQ16"/>
    <mergeCell ref="DR16:DX16"/>
    <mergeCell ref="FC17:FJ17"/>
    <mergeCell ref="CT17:DA17"/>
    <mergeCell ref="DB17:DI17"/>
    <mergeCell ref="DJ17:DQ17"/>
    <mergeCell ref="DR17:DX17"/>
    <mergeCell ref="BE17:BK17"/>
    <mergeCell ref="BL17:BR17"/>
    <mergeCell ref="BS17:BY17"/>
    <mergeCell ref="BZ17:CS17"/>
    <mergeCell ref="EN2:FJ2"/>
    <mergeCell ref="A6:FJ6"/>
    <mergeCell ref="BE18:BK18"/>
    <mergeCell ref="BL18:BR18"/>
    <mergeCell ref="BS18:BY18"/>
    <mergeCell ref="A18:F18"/>
    <mergeCell ref="DY17:EE17"/>
    <mergeCell ref="EF17:EL17"/>
    <mergeCell ref="EM17:ES17"/>
    <mergeCell ref="ET17:FB17"/>
    <mergeCell ref="R14:V14"/>
    <mergeCell ref="W14:AB14"/>
    <mergeCell ref="AC14:AG14"/>
    <mergeCell ref="AH14:AL14"/>
    <mergeCell ref="AM14:AR14"/>
    <mergeCell ref="FC10:FJ14"/>
    <mergeCell ref="R11:CS11"/>
    <mergeCell ref="CT11:DI12"/>
    <mergeCell ref="R12:BY12"/>
    <mergeCell ref="BZ12:CS14"/>
    <mergeCell ref="R13:AG13"/>
    <mergeCell ref="AH13:AW13"/>
    <mergeCell ref="AX13:BK13"/>
    <mergeCell ref="BL13:BY13"/>
    <mergeCell ref="CT13:DA14"/>
    <mergeCell ref="AH15:AL15"/>
    <mergeCell ref="AM15:AR15"/>
    <mergeCell ref="AS15:AW15"/>
    <mergeCell ref="AX15:BD15"/>
    <mergeCell ref="R15:V15"/>
    <mergeCell ref="DJ15:DQ15"/>
    <mergeCell ref="DR15:DX15"/>
    <mergeCell ref="DY15:EE15"/>
    <mergeCell ref="BL15:BR15"/>
    <mergeCell ref="BS15:BY15"/>
    <mergeCell ref="BZ15:CS15"/>
    <mergeCell ref="CT15:DA15"/>
    <mergeCell ref="AH16:AL16"/>
    <mergeCell ref="AM16:AR16"/>
    <mergeCell ref="AS16:AW16"/>
    <mergeCell ref="AX16:BD16"/>
    <mergeCell ref="G16:Q16"/>
    <mergeCell ref="R16:V16"/>
    <mergeCell ref="W16:AB16"/>
    <mergeCell ref="AC16:AG16"/>
    <mergeCell ref="AS17:AW17"/>
    <mergeCell ref="AX17:BD17"/>
    <mergeCell ref="G17:Q17"/>
    <mergeCell ref="R17:V17"/>
    <mergeCell ref="W17:AB17"/>
    <mergeCell ref="AC17:AG17"/>
    <mergeCell ref="G18:Q18"/>
    <mergeCell ref="R18:V18"/>
    <mergeCell ref="W18:AB18"/>
    <mergeCell ref="AC18:AG18"/>
    <mergeCell ref="AH17:AL17"/>
    <mergeCell ref="AM17:AR17"/>
    <mergeCell ref="DB18:DI18"/>
    <mergeCell ref="DJ18:DQ18"/>
    <mergeCell ref="AH18:AL18"/>
    <mergeCell ref="AM18:AR18"/>
    <mergeCell ref="AS18:AW18"/>
    <mergeCell ref="AX18:BD18"/>
    <mergeCell ref="ET18:FB18"/>
    <mergeCell ref="FC18:FJ18"/>
    <mergeCell ref="CC7:EH7"/>
    <mergeCell ref="CC8:EH8"/>
    <mergeCell ref="DR18:DX18"/>
    <mergeCell ref="DY18:EE18"/>
    <mergeCell ref="EF18:EL18"/>
    <mergeCell ref="EM18:ES18"/>
    <mergeCell ref="BZ18:CS18"/>
    <mergeCell ref="CT18:DA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0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="27" customFormat="1" ht="15">
      <c r="FE1" s="18" t="s">
        <v>29</v>
      </c>
    </row>
    <row r="2" s="2" customFormat="1" ht="15"/>
    <row r="3" spans="1:161" s="3" customFormat="1" ht="15.75">
      <c r="A3" s="81" t="s">
        <v>28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82" t="s">
        <v>20</v>
      </c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63:118" s="13" customFormat="1" ht="11.25">
      <c r="BK4" s="96" t="s">
        <v>0</v>
      </c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</row>
    <row r="5" spans="21:140" s="3" customFormat="1" ht="15.75">
      <c r="U5" s="81" t="s">
        <v>21</v>
      </c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</row>
    <row r="6" spans="83:140" s="13" customFormat="1" ht="11.25" customHeight="1">
      <c r="CE6" s="78" t="s">
        <v>2</v>
      </c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</row>
    <row r="7" spans="1:65" s="2" customFormat="1" ht="15">
      <c r="A7" s="2" t="s">
        <v>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16"/>
      <c r="BH7" s="16"/>
      <c r="BI7" s="16"/>
      <c r="BJ7" s="16"/>
      <c r="BK7" s="17"/>
      <c r="BL7" s="17"/>
      <c r="BM7" s="17"/>
    </row>
    <row r="8" spans="3:62" s="13" customFormat="1" ht="11.25">
      <c r="C8" s="78" t="s">
        <v>4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14"/>
      <c r="BH8" s="14"/>
      <c r="BI8" s="14"/>
      <c r="BJ8" s="14"/>
    </row>
    <row r="9" spans="3:62" s="13" customFormat="1" ht="15" customHeight="1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161" s="4" customFormat="1" ht="12" customHeight="1">
      <c r="A10" s="85" t="s">
        <v>27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7"/>
      <c r="EF10" s="8" t="s">
        <v>14</v>
      </c>
      <c r="EG10" s="8"/>
      <c r="EH10" s="8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0" t="s">
        <v>15</v>
      </c>
      <c r="ET10" s="80"/>
      <c r="EU10" s="80"/>
      <c r="EV10" s="84"/>
      <c r="EW10" s="84"/>
      <c r="EX10" s="84"/>
      <c r="EY10" s="84"/>
      <c r="EZ10" s="84"/>
      <c r="FA10" s="84"/>
      <c r="FB10" s="84"/>
      <c r="FC10" s="84"/>
      <c r="FD10" s="84"/>
      <c r="FE10" s="9"/>
    </row>
    <row r="11" spans="1:161" s="4" customFormat="1" ht="12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10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11"/>
    </row>
    <row r="12" spans="1:161" s="4" customFormat="1" ht="14.25" customHeight="1">
      <c r="A12" s="85" t="s">
        <v>26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</row>
    <row r="13" spans="1:161" s="4" customFormat="1" ht="28.5" customHeight="1">
      <c r="A13" s="85" t="s">
        <v>25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</row>
    <row r="14" spans="1:161" s="4" customFormat="1" ht="28.5" customHeight="1">
      <c r="A14" s="85" t="s">
        <v>24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 t="s">
        <v>6</v>
      </c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 t="s">
        <v>7</v>
      </c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 t="s">
        <v>23</v>
      </c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 t="s">
        <v>9</v>
      </c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 t="s">
        <v>10</v>
      </c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 t="s">
        <v>11</v>
      </c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 t="s">
        <v>12</v>
      </c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s="4" customFormat="1" ht="12.7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3" t="s">
        <v>19</v>
      </c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4"/>
      <c r="CF15" s="84"/>
      <c r="CG15" s="84"/>
      <c r="CH15" s="84"/>
      <c r="CI15" s="84"/>
      <c r="CJ15" s="80" t="s">
        <v>16</v>
      </c>
      <c r="CK15" s="80"/>
      <c r="CL15" s="80"/>
      <c r="CM15" s="80"/>
      <c r="CN15" s="84"/>
      <c r="CO15" s="84"/>
      <c r="CP15" s="84"/>
      <c r="CQ15" s="84"/>
      <c r="CR15" s="84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9"/>
    </row>
    <row r="16" spans="1:161" s="4" customFormat="1" ht="3" customHeight="1">
      <c r="A16" s="10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11"/>
    </row>
    <row r="17" spans="1:161" s="4" customFormat="1" ht="12.7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</row>
    <row r="18" spans="1:161" s="20" customFormat="1" ht="12.75" customHeight="1">
      <c r="A18" s="2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97" t="s">
        <v>19</v>
      </c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84"/>
      <c r="CF18" s="84"/>
      <c r="CG18" s="84"/>
      <c r="CH18" s="84"/>
      <c r="CI18" s="84"/>
      <c r="CJ18" s="98" t="s">
        <v>16</v>
      </c>
      <c r="CK18" s="98"/>
      <c r="CL18" s="98"/>
      <c r="CM18" s="98"/>
      <c r="CN18" s="84"/>
      <c r="CO18" s="84"/>
      <c r="CP18" s="84"/>
      <c r="CQ18" s="84"/>
      <c r="CR18" s="84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4"/>
    </row>
    <row r="19" spans="1:161" s="20" customFormat="1" ht="3" customHeight="1">
      <c r="A19" s="2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1"/>
    </row>
    <row r="20" spans="1:161" s="20" customFormat="1" ht="12.7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</row>
  </sheetData>
  <sheetProtection/>
  <mergeCells count="47">
    <mergeCell ref="A20:R20"/>
    <mergeCell ref="S20:AL20"/>
    <mergeCell ref="AM20:BF20"/>
    <mergeCell ref="CB17:CV17"/>
    <mergeCell ref="CW17:DP17"/>
    <mergeCell ref="A17:R17"/>
    <mergeCell ref="S17:AL17"/>
    <mergeCell ref="AM17:BF17"/>
    <mergeCell ref="EK20:FE20"/>
    <mergeCell ref="BG20:CA20"/>
    <mergeCell ref="CB20:CV20"/>
    <mergeCell ref="CW20:DP20"/>
    <mergeCell ref="DQ20:EJ20"/>
    <mergeCell ref="AM14:BF14"/>
    <mergeCell ref="A13:FE13"/>
    <mergeCell ref="A12:FE12"/>
    <mergeCell ref="A10:ED11"/>
    <mergeCell ref="EI10:ER10"/>
    <mergeCell ref="EV10:FD10"/>
    <mergeCell ref="BG14:CA14"/>
    <mergeCell ref="CB14:CV14"/>
    <mergeCell ref="EK14:FE14"/>
    <mergeCell ref="ES10:EU10"/>
    <mergeCell ref="DQ17:EJ17"/>
    <mergeCell ref="BM18:CD18"/>
    <mergeCell ref="CE18:CI18"/>
    <mergeCell ref="CJ18:CM18"/>
    <mergeCell ref="CN18:CR18"/>
    <mergeCell ref="BM15:CD15"/>
    <mergeCell ref="EK17:FE17"/>
    <mergeCell ref="BG17:CA17"/>
    <mergeCell ref="CE15:CI15"/>
    <mergeCell ref="CJ15:CM15"/>
    <mergeCell ref="CN15:CR15"/>
    <mergeCell ref="CE6:EJ6"/>
    <mergeCell ref="C7:BF7"/>
    <mergeCell ref="C8:BF8"/>
    <mergeCell ref="CW14:DP14"/>
    <mergeCell ref="DQ14:EJ14"/>
    <mergeCell ref="A14:R14"/>
    <mergeCell ref="S14:AL14"/>
    <mergeCell ref="DO3:FE3"/>
    <mergeCell ref="BK4:DN4"/>
    <mergeCell ref="CE5:EJ5"/>
    <mergeCell ref="A3:BJ3"/>
    <mergeCell ref="BK3:DN3"/>
    <mergeCell ref="U5:CD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71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="2" customFormat="1" ht="15">
      <c r="DA1" s="18" t="s">
        <v>153</v>
      </c>
    </row>
    <row r="2" s="2" customFormat="1" ht="15"/>
    <row r="3" spans="1:105" s="3" customFormat="1" ht="15.75">
      <c r="A3" s="111" t="s">
        <v>152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</row>
    <row r="4" spans="1:105" s="3" customFormat="1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81" t="s">
        <v>151</v>
      </c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112"/>
      <c r="CF4" s="112"/>
      <c r="CG4" s="112"/>
      <c r="CH4" s="112"/>
      <c r="CI4" s="82" t="s">
        <v>150</v>
      </c>
      <c r="CJ4" s="82"/>
      <c r="CK4" s="82"/>
      <c r="CL4" s="82"/>
      <c r="CM4" s="82"/>
      <c r="CN4" s="82"/>
      <c r="CR4" s="31"/>
      <c r="CS4" s="31"/>
      <c r="CT4" s="31"/>
      <c r="CU4" s="31"/>
      <c r="CV4" s="31"/>
      <c r="CW4" s="31"/>
      <c r="CX4" s="31"/>
      <c r="CY4" s="31"/>
      <c r="CZ4" s="31"/>
      <c r="DA4" s="31"/>
    </row>
    <row r="5" spans="16:104" s="13" customFormat="1" ht="11.25">
      <c r="P5" s="96" t="s">
        <v>0</v>
      </c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CX5" s="14"/>
      <c r="CY5" s="15"/>
      <c r="CZ5" s="15"/>
    </row>
    <row r="6" spans="1:105" s="3" customFormat="1" ht="15.75">
      <c r="A6" s="111" t="s">
        <v>149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</row>
    <row r="7" spans="1:105" s="3" customFormat="1" ht="15.75">
      <c r="A7" s="31"/>
      <c r="B7" s="31"/>
      <c r="C7" s="31"/>
      <c r="D7" s="31"/>
      <c r="E7" s="31"/>
      <c r="F7" s="31"/>
      <c r="G7" s="31"/>
      <c r="H7" s="31"/>
      <c r="I7" s="31"/>
      <c r="J7" s="31"/>
      <c r="O7" s="5" t="s">
        <v>148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</row>
    <row r="8" spans="41:93" s="13" customFormat="1" ht="11.25">
      <c r="AO8" s="96" t="s">
        <v>2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</row>
    <row r="9" s="2" customFormat="1" ht="15"/>
    <row r="10" spans="1:105" s="13" customFormat="1" ht="22.5" customHeight="1">
      <c r="A10" s="110" t="s">
        <v>15</v>
      </c>
      <c r="B10" s="110"/>
      <c r="C10" s="110"/>
      <c r="D10" s="110"/>
      <c r="E10" s="110"/>
      <c r="F10" s="110"/>
      <c r="G10" s="110"/>
      <c r="H10" s="110"/>
      <c r="I10" s="110" t="s">
        <v>147</v>
      </c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 t="s">
        <v>146</v>
      </c>
      <c r="BY10" s="110"/>
      <c r="BZ10" s="110"/>
      <c r="CA10" s="110"/>
      <c r="CB10" s="110"/>
      <c r="CC10" s="110"/>
      <c r="CD10" s="110"/>
      <c r="CE10" s="110"/>
      <c r="CF10" s="110"/>
      <c r="CG10" s="110"/>
      <c r="CH10" s="110" t="s">
        <v>145</v>
      </c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</row>
    <row r="11" spans="1:105" s="30" customFormat="1" ht="11.25" customHeight="1">
      <c r="A11" s="100">
        <v>1</v>
      </c>
      <c r="B11" s="101"/>
      <c r="C11" s="101"/>
      <c r="D11" s="101"/>
      <c r="E11" s="101"/>
      <c r="F11" s="101"/>
      <c r="G11" s="101"/>
      <c r="H11" s="102"/>
      <c r="I11" s="28"/>
      <c r="J11" s="103" t="s">
        <v>144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4"/>
      <c r="BX11" s="100" t="s">
        <v>39</v>
      </c>
      <c r="BY11" s="101"/>
      <c r="BZ11" s="101"/>
      <c r="CA11" s="101"/>
      <c r="CB11" s="101"/>
      <c r="CC11" s="101"/>
      <c r="CD11" s="101"/>
      <c r="CE11" s="101"/>
      <c r="CF11" s="101"/>
      <c r="CG11" s="102"/>
      <c r="CH11" s="100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2"/>
    </row>
    <row r="12" spans="1:105" s="13" customFormat="1" ht="11.25">
      <c r="A12" s="100" t="s">
        <v>143</v>
      </c>
      <c r="B12" s="101"/>
      <c r="C12" s="101"/>
      <c r="D12" s="101"/>
      <c r="E12" s="101"/>
      <c r="F12" s="101"/>
      <c r="G12" s="101"/>
      <c r="H12" s="102"/>
      <c r="I12" s="28"/>
      <c r="J12" s="108" t="s">
        <v>142</v>
      </c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9"/>
      <c r="BX12" s="100" t="s">
        <v>39</v>
      </c>
      <c r="BY12" s="101"/>
      <c r="BZ12" s="101"/>
      <c r="CA12" s="101"/>
      <c r="CB12" s="101"/>
      <c r="CC12" s="101"/>
      <c r="CD12" s="101"/>
      <c r="CE12" s="101"/>
      <c r="CF12" s="101"/>
      <c r="CG12" s="102"/>
      <c r="CH12" s="100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2"/>
    </row>
    <row r="13" spans="1:105" s="13" customFormat="1" ht="11.25">
      <c r="A13" s="100" t="s">
        <v>141</v>
      </c>
      <c r="B13" s="101"/>
      <c r="C13" s="101"/>
      <c r="D13" s="101"/>
      <c r="E13" s="101"/>
      <c r="F13" s="101"/>
      <c r="G13" s="101"/>
      <c r="H13" s="102"/>
      <c r="I13" s="28"/>
      <c r="J13" s="108" t="s">
        <v>140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9"/>
      <c r="BX13" s="100" t="s">
        <v>39</v>
      </c>
      <c r="BY13" s="101"/>
      <c r="BZ13" s="101"/>
      <c r="CA13" s="101"/>
      <c r="CB13" s="101"/>
      <c r="CC13" s="101"/>
      <c r="CD13" s="101"/>
      <c r="CE13" s="101"/>
      <c r="CF13" s="101"/>
      <c r="CG13" s="102"/>
      <c r="CH13" s="100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2"/>
    </row>
    <row r="14" spans="1:105" s="13" customFormat="1" ht="11.25">
      <c r="A14" s="100" t="s">
        <v>139</v>
      </c>
      <c r="B14" s="101"/>
      <c r="C14" s="101"/>
      <c r="D14" s="101"/>
      <c r="E14" s="101"/>
      <c r="F14" s="101"/>
      <c r="G14" s="101"/>
      <c r="H14" s="102"/>
      <c r="I14" s="28"/>
      <c r="J14" s="108" t="s">
        <v>138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9"/>
      <c r="BX14" s="100" t="s">
        <v>39</v>
      </c>
      <c r="BY14" s="101"/>
      <c r="BZ14" s="101"/>
      <c r="CA14" s="101"/>
      <c r="CB14" s="101"/>
      <c r="CC14" s="101"/>
      <c r="CD14" s="101"/>
      <c r="CE14" s="101"/>
      <c r="CF14" s="101"/>
      <c r="CG14" s="102"/>
      <c r="CH14" s="100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2"/>
    </row>
    <row r="15" spans="1:105" s="13" customFormat="1" ht="11.25">
      <c r="A15" s="100" t="s">
        <v>137</v>
      </c>
      <c r="B15" s="101"/>
      <c r="C15" s="101"/>
      <c r="D15" s="101"/>
      <c r="E15" s="101"/>
      <c r="F15" s="101"/>
      <c r="G15" s="101"/>
      <c r="H15" s="102"/>
      <c r="I15" s="28"/>
      <c r="J15" s="103" t="s">
        <v>136</v>
      </c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4"/>
      <c r="BX15" s="100" t="s">
        <v>39</v>
      </c>
      <c r="BY15" s="101"/>
      <c r="BZ15" s="101"/>
      <c r="CA15" s="101"/>
      <c r="CB15" s="101"/>
      <c r="CC15" s="101"/>
      <c r="CD15" s="101"/>
      <c r="CE15" s="101"/>
      <c r="CF15" s="101"/>
      <c r="CG15" s="102"/>
      <c r="CH15" s="100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2"/>
    </row>
    <row r="16" spans="1:105" s="13" customFormat="1" ht="11.25">
      <c r="A16" s="100" t="s">
        <v>135</v>
      </c>
      <c r="B16" s="101"/>
      <c r="C16" s="101"/>
      <c r="D16" s="101"/>
      <c r="E16" s="101"/>
      <c r="F16" s="101"/>
      <c r="G16" s="101"/>
      <c r="H16" s="102"/>
      <c r="I16" s="28"/>
      <c r="J16" s="103" t="s">
        <v>134</v>
      </c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4"/>
      <c r="BX16" s="100" t="s">
        <v>39</v>
      </c>
      <c r="BY16" s="101"/>
      <c r="BZ16" s="101"/>
      <c r="CA16" s="101"/>
      <c r="CB16" s="101"/>
      <c r="CC16" s="101"/>
      <c r="CD16" s="101"/>
      <c r="CE16" s="101"/>
      <c r="CF16" s="101"/>
      <c r="CG16" s="102"/>
      <c r="CH16" s="100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2"/>
    </row>
    <row r="17" spans="1:105" s="13" customFormat="1" ht="11.25">
      <c r="A17" s="100" t="s">
        <v>133</v>
      </c>
      <c r="B17" s="101"/>
      <c r="C17" s="101"/>
      <c r="D17" s="101"/>
      <c r="E17" s="101"/>
      <c r="F17" s="101"/>
      <c r="G17" s="101"/>
      <c r="H17" s="102"/>
      <c r="I17" s="28"/>
      <c r="J17" s="103" t="s">
        <v>132</v>
      </c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4"/>
      <c r="BX17" s="100" t="s">
        <v>39</v>
      </c>
      <c r="BY17" s="101"/>
      <c r="BZ17" s="101"/>
      <c r="CA17" s="101"/>
      <c r="CB17" s="101"/>
      <c r="CC17" s="101"/>
      <c r="CD17" s="101"/>
      <c r="CE17" s="101"/>
      <c r="CF17" s="101"/>
      <c r="CG17" s="102"/>
      <c r="CH17" s="100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2"/>
    </row>
    <row r="18" spans="1:105" s="13" customFormat="1" ht="11.25">
      <c r="A18" s="100" t="s">
        <v>131</v>
      </c>
      <c r="B18" s="101"/>
      <c r="C18" s="101"/>
      <c r="D18" s="101"/>
      <c r="E18" s="101"/>
      <c r="F18" s="101"/>
      <c r="G18" s="101"/>
      <c r="H18" s="102"/>
      <c r="I18" s="28"/>
      <c r="J18" s="103" t="s">
        <v>66</v>
      </c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4"/>
      <c r="BX18" s="100" t="s">
        <v>39</v>
      </c>
      <c r="BY18" s="101"/>
      <c r="BZ18" s="101"/>
      <c r="CA18" s="101"/>
      <c r="CB18" s="101"/>
      <c r="CC18" s="101"/>
      <c r="CD18" s="101"/>
      <c r="CE18" s="101"/>
      <c r="CF18" s="101"/>
      <c r="CG18" s="102"/>
      <c r="CH18" s="100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2"/>
    </row>
    <row r="19" spans="1:105" s="13" customFormat="1" ht="11.25">
      <c r="A19" s="105" t="s">
        <v>130</v>
      </c>
      <c r="B19" s="106"/>
      <c r="C19" s="106"/>
      <c r="D19" s="106"/>
      <c r="E19" s="106"/>
      <c r="F19" s="106"/>
      <c r="G19" s="106"/>
      <c r="H19" s="107"/>
      <c r="I19" s="29"/>
      <c r="J19" s="108" t="s">
        <v>129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9"/>
      <c r="BX19" s="100" t="s">
        <v>39</v>
      </c>
      <c r="BY19" s="101"/>
      <c r="BZ19" s="101"/>
      <c r="CA19" s="101"/>
      <c r="CB19" s="101"/>
      <c r="CC19" s="101"/>
      <c r="CD19" s="101"/>
      <c r="CE19" s="101"/>
      <c r="CF19" s="101"/>
      <c r="CG19" s="102"/>
      <c r="CH19" s="100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2"/>
    </row>
    <row r="20" spans="1:105" s="13" customFormat="1" ht="11.25">
      <c r="A20" s="105" t="s">
        <v>128</v>
      </c>
      <c r="B20" s="106"/>
      <c r="C20" s="106"/>
      <c r="D20" s="106"/>
      <c r="E20" s="106"/>
      <c r="F20" s="106"/>
      <c r="G20" s="106"/>
      <c r="H20" s="107"/>
      <c r="I20" s="29"/>
      <c r="J20" s="108" t="s">
        <v>127</v>
      </c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9"/>
      <c r="BX20" s="100" t="s">
        <v>39</v>
      </c>
      <c r="BY20" s="101"/>
      <c r="BZ20" s="101"/>
      <c r="CA20" s="101"/>
      <c r="CB20" s="101"/>
      <c r="CC20" s="101"/>
      <c r="CD20" s="101"/>
      <c r="CE20" s="101"/>
      <c r="CF20" s="101"/>
      <c r="CG20" s="102"/>
      <c r="CH20" s="100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2"/>
    </row>
    <row r="21" spans="1:105" s="13" customFormat="1" ht="11.25">
      <c r="A21" s="105" t="s">
        <v>126</v>
      </c>
      <c r="B21" s="106"/>
      <c r="C21" s="106"/>
      <c r="D21" s="106"/>
      <c r="E21" s="106"/>
      <c r="F21" s="106"/>
      <c r="G21" s="106"/>
      <c r="H21" s="107"/>
      <c r="I21" s="29"/>
      <c r="J21" s="108" t="s">
        <v>125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9"/>
      <c r="BX21" s="100" t="s">
        <v>39</v>
      </c>
      <c r="BY21" s="101"/>
      <c r="BZ21" s="101"/>
      <c r="CA21" s="101"/>
      <c r="CB21" s="101"/>
      <c r="CC21" s="101"/>
      <c r="CD21" s="101"/>
      <c r="CE21" s="101"/>
      <c r="CF21" s="101"/>
      <c r="CG21" s="102"/>
      <c r="CH21" s="100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2"/>
    </row>
    <row r="22" spans="1:105" s="13" customFormat="1" ht="11.25">
      <c r="A22" s="100" t="s">
        <v>124</v>
      </c>
      <c r="B22" s="101"/>
      <c r="C22" s="101"/>
      <c r="D22" s="101"/>
      <c r="E22" s="101"/>
      <c r="F22" s="101"/>
      <c r="G22" s="101"/>
      <c r="H22" s="102"/>
      <c r="I22" s="28"/>
      <c r="J22" s="103" t="s">
        <v>123</v>
      </c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4"/>
      <c r="BX22" s="100" t="s">
        <v>39</v>
      </c>
      <c r="BY22" s="101"/>
      <c r="BZ22" s="101"/>
      <c r="CA22" s="101"/>
      <c r="CB22" s="101"/>
      <c r="CC22" s="101"/>
      <c r="CD22" s="101"/>
      <c r="CE22" s="101"/>
      <c r="CF22" s="101"/>
      <c r="CG22" s="102"/>
      <c r="CH22" s="100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2"/>
    </row>
    <row r="23" spans="1:105" s="13" customFormat="1" ht="11.25">
      <c r="A23" s="100" t="s">
        <v>122</v>
      </c>
      <c r="B23" s="101"/>
      <c r="C23" s="101"/>
      <c r="D23" s="101"/>
      <c r="E23" s="101"/>
      <c r="F23" s="101"/>
      <c r="G23" s="101"/>
      <c r="H23" s="102"/>
      <c r="I23" s="28"/>
      <c r="J23" s="103" t="s">
        <v>121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4"/>
      <c r="BX23" s="100" t="s">
        <v>39</v>
      </c>
      <c r="BY23" s="101"/>
      <c r="BZ23" s="101"/>
      <c r="CA23" s="101"/>
      <c r="CB23" s="101"/>
      <c r="CC23" s="101"/>
      <c r="CD23" s="101"/>
      <c r="CE23" s="101"/>
      <c r="CF23" s="101"/>
      <c r="CG23" s="102"/>
      <c r="CH23" s="100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2"/>
    </row>
    <row r="24" spans="1:105" s="13" customFormat="1" ht="22.5" customHeight="1">
      <c r="A24" s="100" t="s">
        <v>120</v>
      </c>
      <c r="B24" s="101"/>
      <c r="C24" s="101"/>
      <c r="D24" s="101"/>
      <c r="E24" s="101"/>
      <c r="F24" s="101"/>
      <c r="G24" s="101"/>
      <c r="H24" s="102"/>
      <c r="I24" s="28"/>
      <c r="J24" s="103" t="s">
        <v>119</v>
      </c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4"/>
      <c r="BX24" s="100" t="s">
        <v>39</v>
      </c>
      <c r="BY24" s="101"/>
      <c r="BZ24" s="101"/>
      <c r="CA24" s="101"/>
      <c r="CB24" s="101"/>
      <c r="CC24" s="101"/>
      <c r="CD24" s="101"/>
      <c r="CE24" s="101"/>
      <c r="CF24" s="101"/>
      <c r="CG24" s="102"/>
      <c r="CH24" s="100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2"/>
    </row>
    <row r="25" spans="1:105" s="13" customFormat="1" ht="11.25">
      <c r="A25" s="100" t="s">
        <v>118</v>
      </c>
      <c r="B25" s="101"/>
      <c r="C25" s="101"/>
      <c r="D25" s="101"/>
      <c r="E25" s="101"/>
      <c r="F25" s="101"/>
      <c r="G25" s="101"/>
      <c r="H25" s="102"/>
      <c r="I25" s="28"/>
      <c r="J25" s="103" t="s">
        <v>117</v>
      </c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4"/>
      <c r="BX25" s="100" t="s">
        <v>39</v>
      </c>
      <c r="BY25" s="101"/>
      <c r="BZ25" s="101"/>
      <c r="CA25" s="101"/>
      <c r="CB25" s="101"/>
      <c r="CC25" s="101"/>
      <c r="CD25" s="101"/>
      <c r="CE25" s="101"/>
      <c r="CF25" s="101"/>
      <c r="CG25" s="102"/>
      <c r="CH25" s="100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2"/>
    </row>
    <row r="26" spans="1:105" s="13" customFormat="1" ht="11.25">
      <c r="A26" s="105" t="s">
        <v>116</v>
      </c>
      <c r="B26" s="106"/>
      <c r="C26" s="106"/>
      <c r="D26" s="106"/>
      <c r="E26" s="106"/>
      <c r="F26" s="106"/>
      <c r="G26" s="106"/>
      <c r="H26" s="107"/>
      <c r="I26" s="29"/>
      <c r="J26" s="108" t="s">
        <v>115</v>
      </c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9"/>
      <c r="BX26" s="100" t="s">
        <v>39</v>
      </c>
      <c r="BY26" s="101"/>
      <c r="BZ26" s="101"/>
      <c r="CA26" s="101"/>
      <c r="CB26" s="101"/>
      <c r="CC26" s="101"/>
      <c r="CD26" s="101"/>
      <c r="CE26" s="101"/>
      <c r="CF26" s="101"/>
      <c r="CG26" s="102"/>
      <c r="CH26" s="100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2"/>
    </row>
    <row r="27" spans="1:105" s="13" customFormat="1" ht="22.5" customHeight="1">
      <c r="A27" s="100" t="s">
        <v>114</v>
      </c>
      <c r="B27" s="101"/>
      <c r="C27" s="101"/>
      <c r="D27" s="101"/>
      <c r="E27" s="101"/>
      <c r="F27" s="101"/>
      <c r="G27" s="101"/>
      <c r="H27" s="102"/>
      <c r="I27" s="28"/>
      <c r="J27" s="103" t="s">
        <v>113</v>
      </c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4"/>
      <c r="BX27" s="100" t="s">
        <v>39</v>
      </c>
      <c r="BY27" s="101"/>
      <c r="BZ27" s="101"/>
      <c r="CA27" s="101"/>
      <c r="CB27" s="101"/>
      <c r="CC27" s="101"/>
      <c r="CD27" s="101"/>
      <c r="CE27" s="101"/>
      <c r="CF27" s="101"/>
      <c r="CG27" s="102"/>
      <c r="CH27" s="100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2"/>
    </row>
    <row r="28" spans="1:105" s="13" customFormat="1" ht="11.25">
      <c r="A28" s="100" t="s">
        <v>112</v>
      </c>
      <c r="B28" s="101"/>
      <c r="C28" s="101"/>
      <c r="D28" s="101"/>
      <c r="E28" s="101"/>
      <c r="F28" s="101"/>
      <c r="G28" s="101"/>
      <c r="H28" s="102"/>
      <c r="I28" s="28"/>
      <c r="J28" s="103" t="s">
        <v>111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4"/>
      <c r="BX28" s="100" t="s">
        <v>39</v>
      </c>
      <c r="BY28" s="101"/>
      <c r="BZ28" s="101"/>
      <c r="CA28" s="101"/>
      <c r="CB28" s="101"/>
      <c r="CC28" s="101"/>
      <c r="CD28" s="101"/>
      <c r="CE28" s="101"/>
      <c r="CF28" s="101"/>
      <c r="CG28" s="102"/>
      <c r="CH28" s="100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2"/>
    </row>
    <row r="29" spans="1:105" s="13" customFormat="1" ht="11.25">
      <c r="A29" s="105" t="s">
        <v>110</v>
      </c>
      <c r="B29" s="106"/>
      <c r="C29" s="106"/>
      <c r="D29" s="106"/>
      <c r="E29" s="106"/>
      <c r="F29" s="106"/>
      <c r="G29" s="106"/>
      <c r="H29" s="107"/>
      <c r="I29" s="29"/>
      <c r="J29" s="108" t="s">
        <v>109</v>
      </c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9"/>
      <c r="BX29" s="100" t="s">
        <v>39</v>
      </c>
      <c r="BY29" s="101"/>
      <c r="BZ29" s="101"/>
      <c r="CA29" s="101"/>
      <c r="CB29" s="101"/>
      <c r="CC29" s="101"/>
      <c r="CD29" s="101"/>
      <c r="CE29" s="101"/>
      <c r="CF29" s="101"/>
      <c r="CG29" s="102"/>
      <c r="CH29" s="100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2"/>
    </row>
    <row r="30" spans="1:105" s="13" customFormat="1" ht="11.25" customHeight="1">
      <c r="A30" s="100" t="s">
        <v>108</v>
      </c>
      <c r="B30" s="101"/>
      <c r="C30" s="101"/>
      <c r="D30" s="101"/>
      <c r="E30" s="101"/>
      <c r="F30" s="101"/>
      <c r="G30" s="101"/>
      <c r="H30" s="102"/>
      <c r="I30" s="28"/>
      <c r="J30" s="103" t="s">
        <v>107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4"/>
      <c r="BX30" s="100" t="s">
        <v>39</v>
      </c>
      <c r="BY30" s="101"/>
      <c r="BZ30" s="101"/>
      <c r="CA30" s="101"/>
      <c r="CB30" s="101"/>
      <c r="CC30" s="101"/>
      <c r="CD30" s="101"/>
      <c r="CE30" s="101"/>
      <c r="CF30" s="101"/>
      <c r="CG30" s="102"/>
      <c r="CH30" s="100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2"/>
    </row>
    <row r="31" spans="1:105" s="13" customFormat="1" ht="11.25">
      <c r="A31" s="100" t="s">
        <v>106</v>
      </c>
      <c r="B31" s="101"/>
      <c r="C31" s="101"/>
      <c r="D31" s="101"/>
      <c r="E31" s="101"/>
      <c r="F31" s="101"/>
      <c r="G31" s="101"/>
      <c r="H31" s="102"/>
      <c r="I31" s="28"/>
      <c r="J31" s="103" t="s">
        <v>105</v>
      </c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4"/>
      <c r="BX31" s="100" t="s">
        <v>39</v>
      </c>
      <c r="BY31" s="101"/>
      <c r="BZ31" s="101"/>
      <c r="CA31" s="101"/>
      <c r="CB31" s="101"/>
      <c r="CC31" s="101"/>
      <c r="CD31" s="101"/>
      <c r="CE31" s="101"/>
      <c r="CF31" s="101"/>
      <c r="CG31" s="102"/>
      <c r="CH31" s="100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2"/>
    </row>
    <row r="32" spans="1:105" s="13" customFormat="1" ht="11.25">
      <c r="A32" s="100" t="s">
        <v>104</v>
      </c>
      <c r="B32" s="101"/>
      <c r="C32" s="101"/>
      <c r="D32" s="101"/>
      <c r="E32" s="101"/>
      <c r="F32" s="101"/>
      <c r="G32" s="101"/>
      <c r="H32" s="102"/>
      <c r="I32" s="28"/>
      <c r="J32" s="103" t="s">
        <v>103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4"/>
      <c r="BX32" s="100" t="s">
        <v>39</v>
      </c>
      <c r="BY32" s="101"/>
      <c r="BZ32" s="101"/>
      <c r="CA32" s="101"/>
      <c r="CB32" s="101"/>
      <c r="CC32" s="101"/>
      <c r="CD32" s="101"/>
      <c r="CE32" s="101"/>
      <c r="CF32" s="101"/>
      <c r="CG32" s="102"/>
      <c r="CH32" s="100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2"/>
    </row>
    <row r="33" spans="1:105" s="13" customFormat="1" ht="11.25">
      <c r="A33" s="100" t="s">
        <v>102</v>
      </c>
      <c r="B33" s="101"/>
      <c r="C33" s="101"/>
      <c r="D33" s="101"/>
      <c r="E33" s="101"/>
      <c r="F33" s="101"/>
      <c r="G33" s="101"/>
      <c r="H33" s="102"/>
      <c r="I33" s="28"/>
      <c r="J33" s="103" t="s">
        <v>101</v>
      </c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4"/>
      <c r="BX33" s="100" t="s">
        <v>39</v>
      </c>
      <c r="BY33" s="101"/>
      <c r="BZ33" s="101"/>
      <c r="CA33" s="101"/>
      <c r="CB33" s="101"/>
      <c r="CC33" s="101"/>
      <c r="CD33" s="101"/>
      <c r="CE33" s="101"/>
      <c r="CF33" s="101"/>
      <c r="CG33" s="102"/>
      <c r="CH33" s="100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2"/>
    </row>
    <row r="34" spans="1:105" s="13" customFormat="1" ht="11.25">
      <c r="A34" s="105" t="s">
        <v>100</v>
      </c>
      <c r="B34" s="106"/>
      <c r="C34" s="106"/>
      <c r="D34" s="106"/>
      <c r="E34" s="106"/>
      <c r="F34" s="106"/>
      <c r="G34" s="106"/>
      <c r="H34" s="107"/>
      <c r="I34" s="29"/>
      <c r="J34" s="108" t="s">
        <v>99</v>
      </c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9"/>
      <c r="BX34" s="100" t="s">
        <v>39</v>
      </c>
      <c r="BY34" s="101"/>
      <c r="BZ34" s="101"/>
      <c r="CA34" s="101"/>
      <c r="CB34" s="101"/>
      <c r="CC34" s="101"/>
      <c r="CD34" s="101"/>
      <c r="CE34" s="101"/>
      <c r="CF34" s="101"/>
      <c r="CG34" s="102"/>
      <c r="CH34" s="100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2"/>
    </row>
    <row r="35" spans="1:105" s="13" customFormat="1" ht="11.25" customHeight="1">
      <c r="A35" s="100" t="s">
        <v>98</v>
      </c>
      <c r="B35" s="101"/>
      <c r="C35" s="101"/>
      <c r="D35" s="101"/>
      <c r="E35" s="101"/>
      <c r="F35" s="101"/>
      <c r="G35" s="101"/>
      <c r="H35" s="102"/>
      <c r="I35" s="28"/>
      <c r="J35" s="103" t="s">
        <v>97</v>
      </c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4"/>
      <c r="BX35" s="100" t="s">
        <v>39</v>
      </c>
      <c r="BY35" s="101"/>
      <c r="BZ35" s="101"/>
      <c r="CA35" s="101"/>
      <c r="CB35" s="101"/>
      <c r="CC35" s="101"/>
      <c r="CD35" s="101"/>
      <c r="CE35" s="101"/>
      <c r="CF35" s="101"/>
      <c r="CG35" s="102"/>
      <c r="CH35" s="100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2"/>
    </row>
    <row r="36" spans="1:105" s="13" customFormat="1" ht="11.25">
      <c r="A36" s="100" t="s">
        <v>96</v>
      </c>
      <c r="B36" s="101"/>
      <c r="C36" s="101"/>
      <c r="D36" s="101"/>
      <c r="E36" s="101"/>
      <c r="F36" s="101"/>
      <c r="G36" s="101"/>
      <c r="H36" s="102"/>
      <c r="I36" s="28"/>
      <c r="J36" s="103" t="s">
        <v>95</v>
      </c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4"/>
      <c r="BX36" s="100" t="s">
        <v>39</v>
      </c>
      <c r="BY36" s="101"/>
      <c r="BZ36" s="101"/>
      <c r="CA36" s="101"/>
      <c r="CB36" s="101"/>
      <c r="CC36" s="101"/>
      <c r="CD36" s="101"/>
      <c r="CE36" s="101"/>
      <c r="CF36" s="101"/>
      <c r="CG36" s="102"/>
      <c r="CH36" s="100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2"/>
    </row>
    <row r="37" spans="1:105" s="13" customFormat="1" ht="11.25">
      <c r="A37" s="100" t="s">
        <v>94</v>
      </c>
      <c r="B37" s="101"/>
      <c r="C37" s="101"/>
      <c r="D37" s="101"/>
      <c r="E37" s="101"/>
      <c r="F37" s="101"/>
      <c r="G37" s="101"/>
      <c r="H37" s="102"/>
      <c r="I37" s="28"/>
      <c r="J37" s="103" t="s">
        <v>93</v>
      </c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4"/>
      <c r="BX37" s="100" t="s">
        <v>39</v>
      </c>
      <c r="BY37" s="101"/>
      <c r="BZ37" s="101"/>
      <c r="CA37" s="101"/>
      <c r="CB37" s="101"/>
      <c r="CC37" s="101"/>
      <c r="CD37" s="101"/>
      <c r="CE37" s="101"/>
      <c r="CF37" s="101"/>
      <c r="CG37" s="102"/>
      <c r="CH37" s="100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2"/>
    </row>
    <row r="38" spans="1:105" s="13" customFormat="1" ht="11.25">
      <c r="A38" s="100" t="s">
        <v>92</v>
      </c>
      <c r="B38" s="101"/>
      <c r="C38" s="101"/>
      <c r="D38" s="101"/>
      <c r="E38" s="101"/>
      <c r="F38" s="101"/>
      <c r="G38" s="101"/>
      <c r="H38" s="102"/>
      <c r="I38" s="28"/>
      <c r="J38" s="103" t="s">
        <v>91</v>
      </c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4"/>
      <c r="BX38" s="100" t="s">
        <v>39</v>
      </c>
      <c r="BY38" s="101"/>
      <c r="BZ38" s="101"/>
      <c r="CA38" s="101"/>
      <c r="CB38" s="101"/>
      <c r="CC38" s="101"/>
      <c r="CD38" s="101"/>
      <c r="CE38" s="101"/>
      <c r="CF38" s="101"/>
      <c r="CG38" s="102"/>
      <c r="CH38" s="100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2"/>
    </row>
    <row r="39" spans="1:105" s="13" customFormat="1" ht="11.25" customHeight="1">
      <c r="A39" s="100" t="s">
        <v>90</v>
      </c>
      <c r="B39" s="101"/>
      <c r="C39" s="101"/>
      <c r="D39" s="101"/>
      <c r="E39" s="101"/>
      <c r="F39" s="101"/>
      <c r="G39" s="101"/>
      <c r="H39" s="102"/>
      <c r="I39" s="28"/>
      <c r="J39" s="103" t="s">
        <v>89</v>
      </c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4"/>
      <c r="BX39" s="100" t="s">
        <v>39</v>
      </c>
      <c r="BY39" s="101"/>
      <c r="BZ39" s="101"/>
      <c r="CA39" s="101"/>
      <c r="CB39" s="101"/>
      <c r="CC39" s="101"/>
      <c r="CD39" s="101"/>
      <c r="CE39" s="101"/>
      <c r="CF39" s="101"/>
      <c r="CG39" s="102"/>
      <c r="CH39" s="100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2"/>
    </row>
    <row r="40" spans="1:105" s="13" customFormat="1" ht="11.25" customHeight="1">
      <c r="A40" s="100" t="s">
        <v>88</v>
      </c>
      <c r="B40" s="101"/>
      <c r="C40" s="101"/>
      <c r="D40" s="101"/>
      <c r="E40" s="101"/>
      <c r="F40" s="101"/>
      <c r="G40" s="101"/>
      <c r="H40" s="102"/>
      <c r="I40" s="28"/>
      <c r="J40" s="103" t="s">
        <v>87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4"/>
      <c r="BX40" s="100" t="s">
        <v>39</v>
      </c>
      <c r="BY40" s="101"/>
      <c r="BZ40" s="101"/>
      <c r="CA40" s="101"/>
      <c r="CB40" s="101"/>
      <c r="CC40" s="101"/>
      <c r="CD40" s="101"/>
      <c r="CE40" s="101"/>
      <c r="CF40" s="101"/>
      <c r="CG40" s="102"/>
      <c r="CH40" s="100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2"/>
    </row>
    <row r="41" spans="1:105" s="13" customFormat="1" ht="22.5" customHeight="1">
      <c r="A41" s="100" t="s">
        <v>86</v>
      </c>
      <c r="B41" s="101"/>
      <c r="C41" s="101"/>
      <c r="D41" s="101"/>
      <c r="E41" s="101"/>
      <c r="F41" s="101"/>
      <c r="G41" s="101"/>
      <c r="H41" s="102"/>
      <c r="I41" s="28"/>
      <c r="J41" s="103" t="s">
        <v>85</v>
      </c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4"/>
      <c r="BX41" s="100" t="s">
        <v>39</v>
      </c>
      <c r="BY41" s="101"/>
      <c r="BZ41" s="101"/>
      <c r="CA41" s="101"/>
      <c r="CB41" s="101"/>
      <c r="CC41" s="101"/>
      <c r="CD41" s="101"/>
      <c r="CE41" s="101"/>
      <c r="CF41" s="101"/>
      <c r="CG41" s="102"/>
      <c r="CH41" s="100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2"/>
    </row>
    <row r="42" spans="1:105" s="13" customFormat="1" ht="11.25" customHeight="1">
      <c r="A42" s="100" t="s">
        <v>84</v>
      </c>
      <c r="B42" s="101"/>
      <c r="C42" s="101"/>
      <c r="D42" s="101"/>
      <c r="E42" s="101"/>
      <c r="F42" s="101"/>
      <c r="G42" s="101"/>
      <c r="H42" s="102"/>
      <c r="I42" s="28"/>
      <c r="J42" s="103" t="s">
        <v>83</v>
      </c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4"/>
      <c r="BX42" s="100" t="s">
        <v>39</v>
      </c>
      <c r="BY42" s="101"/>
      <c r="BZ42" s="101"/>
      <c r="CA42" s="101"/>
      <c r="CB42" s="101"/>
      <c r="CC42" s="101"/>
      <c r="CD42" s="101"/>
      <c r="CE42" s="101"/>
      <c r="CF42" s="101"/>
      <c r="CG42" s="102"/>
      <c r="CH42" s="100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2"/>
    </row>
    <row r="43" spans="1:105" s="13" customFormat="1" ht="11.25" customHeight="1">
      <c r="A43" s="100" t="s">
        <v>82</v>
      </c>
      <c r="B43" s="101"/>
      <c r="C43" s="101"/>
      <c r="D43" s="101"/>
      <c r="E43" s="101"/>
      <c r="F43" s="101"/>
      <c r="G43" s="101"/>
      <c r="H43" s="102"/>
      <c r="I43" s="28"/>
      <c r="J43" s="103" t="s">
        <v>66</v>
      </c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4"/>
      <c r="BX43" s="100" t="s">
        <v>39</v>
      </c>
      <c r="BY43" s="101"/>
      <c r="BZ43" s="101"/>
      <c r="CA43" s="101"/>
      <c r="CB43" s="101"/>
      <c r="CC43" s="101"/>
      <c r="CD43" s="101"/>
      <c r="CE43" s="101"/>
      <c r="CF43" s="101"/>
      <c r="CG43" s="102"/>
      <c r="CH43" s="100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2"/>
    </row>
    <row r="44" spans="1:105" s="13" customFormat="1" ht="11.25" customHeight="1">
      <c r="A44" s="105" t="s">
        <v>81</v>
      </c>
      <c r="B44" s="106"/>
      <c r="C44" s="106"/>
      <c r="D44" s="106"/>
      <c r="E44" s="106"/>
      <c r="F44" s="106"/>
      <c r="G44" s="106"/>
      <c r="H44" s="107"/>
      <c r="I44" s="29"/>
      <c r="J44" s="108" t="s">
        <v>80</v>
      </c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9"/>
      <c r="BX44" s="100" t="s">
        <v>39</v>
      </c>
      <c r="BY44" s="101"/>
      <c r="BZ44" s="101"/>
      <c r="CA44" s="101"/>
      <c r="CB44" s="101"/>
      <c r="CC44" s="101"/>
      <c r="CD44" s="101"/>
      <c r="CE44" s="101"/>
      <c r="CF44" s="101"/>
      <c r="CG44" s="102"/>
      <c r="CH44" s="100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2"/>
    </row>
    <row r="45" spans="1:105" s="13" customFormat="1" ht="11.25" customHeight="1">
      <c r="A45" s="105" t="s">
        <v>79</v>
      </c>
      <c r="B45" s="106"/>
      <c r="C45" s="106"/>
      <c r="D45" s="106"/>
      <c r="E45" s="106"/>
      <c r="F45" s="106"/>
      <c r="G45" s="106"/>
      <c r="H45" s="107"/>
      <c r="I45" s="29"/>
      <c r="J45" s="108" t="s">
        <v>78</v>
      </c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9"/>
      <c r="BX45" s="100" t="s">
        <v>39</v>
      </c>
      <c r="BY45" s="101"/>
      <c r="BZ45" s="101"/>
      <c r="CA45" s="101"/>
      <c r="CB45" s="101"/>
      <c r="CC45" s="101"/>
      <c r="CD45" s="101"/>
      <c r="CE45" s="101"/>
      <c r="CF45" s="101"/>
      <c r="CG45" s="102"/>
      <c r="CH45" s="100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2"/>
    </row>
    <row r="46" spans="1:105" s="13" customFormat="1" ht="11.25" customHeight="1">
      <c r="A46" s="100" t="s">
        <v>77</v>
      </c>
      <c r="B46" s="101"/>
      <c r="C46" s="101"/>
      <c r="D46" s="101"/>
      <c r="E46" s="101"/>
      <c r="F46" s="101"/>
      <c r="G46" s="101"/>
      <c r="H46" s="102"/>
      <c r="I46" s="28"/>
      <c r="J46" s="103" t="s">
        <v>76</v>
      </c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4"/>
      <c r="BX46" s="100" t="s">
        <v>39</v>
      </c>
      <c r="BY46" s="101"/>
      <c r="BZ46" s="101"/>
      <c r="CA46" s="101"/>
      <c r="CB46" s="101"/>
      <c r="CC46" s="101"/>
      <c r="CD46" s="101"/>
      <c r="CE46" s="101"/>
      <c r="CF46" s="101"/>
      <c r="CG46" s="102"/>
      <c r="CH46" s="100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2"/>
    </row>
    <row r="47" spans="1:105" s="13" customFormat="1" ht="11.25" customHeight="1">
      <c r="A47" s="100" t="s">
        <v>75</v>
      </c>
      <c r="B47" s="101"/>
      <c r="C47" s="101"/>
      <c r="D47" s="101"/>
      <c r="E47" s="101"/>
      <c r="F47" s="101"/>
      <c r="G47" s="101"/>
      <c r="H47" s="102"/>
      <c r="I47" s="28"/>
      <c r="J47" s="103" t="s">
        <v>74</v>
      </c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4"/>
      <c r="BX47" s="100" t="s">
        <v>39</v>
      </c>
      <c r="BY47" s="101"/>
      <c r="BZ47" s="101"/>
      <c r="CA47" s="101"/>
      <c r="CB47" s="101"/>
      <c r="CC47" s="101"/>
      <c r="CD47" s="101"/>
      <c r="CE47" s="101"/>
      <c r="CF47" s="101"/>
      <c r="CG47" s="102"/>
      <c r="CH47" s="100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2"/>
    </row>
    <row r="48" spans="1:105" s="13" customFormat="1" ht="11.25" customHeight="1">
      <c r="A48" s="100" t="s">
        <v>73</v>
      </c>
      <c r="B48" s="101"/>
      <c r="C48" s="101"/>
      <c r="D48" s="101"/>
      <c r="E48" s="101"/>
      <c r="F48" s="101"/>
      <c r="G48" s="101"/>
      <c r="H48" s="102"/>
      <c r="I48" s="28"/>
      <c r="J48" s="103" t="s">
        <v>72</v>
      </c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4"/>
      <c r="BX48" s="100" t="s">
        <v>39</v>
      </c>
      <c r="BY48" s="101"/>
      <c r="BZ48" s="101"/>
      <c r="CA48" s="101"/>
      <c r="CB48" s="101"/>
      <c r="CC48" s="101"/>
      <c r="CD48" s="101"/>
      <c r="CE48" s="101"/>
      <c r="CF48" s="101"/>
      <c r="CG48" s="102"/>
      <c r="CH48" s="100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2"/>
    </row>
    <row r="49" spans="1:105" s="13" customFormat="1" ht="11.25" customHeight="1">
      <c r="A49" s="100" t="s">
        <v>71</v>
      </c>
      <c r="B49" s="101"/>
      <c r="C49" s="101"/>
      <c r="D49" s="101"/>
      <c r="E49" s="101"/>
      <c r="F49" s="101"/>
      <c r="G49" s="101"/>
      <c r="H49" s="102"/>
      <c r="I49" s="28"/>
      <c r="J49" s="103" t="s">
        <v>70</v>
      </c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4"/>
      <c r="BX49" s="100" t="s">
        <v>39</v>
      </c>
      <c r="BY49" s="101"/>
      <c r="BZ49" s="101"/>
      <c r="CA49" s="101"/>
      <c r="CB49" s="101"/>
      <c r="CC49" s="101"/>
      <c r="CD49" s="101"/>
      <c r="CE49" s="101"/>
      <c r="CF49" s="101"/>
      <c r="CG49" s="102"/>
      <c r="CH49" s="100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2"/>
    </row>
    <row r="50" spans="1:105" s="13" customFormat="1" ht="11.25" customHeight="1">
      <c r="A50" s="100" t="s">
        <v>69</v>
      </c>
      <c r="B50" s="101"/>
      <c r="C50" s="101"/>
      <c r="D50" s="101"/>
      <c r="E50" s="101"/>
      <c r="F50" s="101"/>
      <c r="G50" s="101"/>
      <c r="H50" s="102"/>
      <c r="I50" s="28"/>
      <c r="J50" s="103" t="s">
        <v>68</v>
      </c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4"/>
      <c r="BX50" s="100" t="s">
        <v>39</v>
      </c>
      <c r="BY50" s="101"/>
      <c r="BZ50" s="101"/>
      <c r="CA50" s="101"/>
      <c r="CB50" s="101"/>
      <c r="CC50" s="101"/>
      <c r="CD50" s="101"/>
      <c r="CE50" s="101"/>
      <c r="CF50" s="101"/>
      <c r="CG50" s="102"/>
      <c r="CH50" s="100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2"/>
    </row>
    <row r="51" spans="1:105" s="13" customFormat="1" ht="11.25" customHeight="1">
      <c r="A51" s="100" t="s">
        <v>67</v>
      </c>
      <c r="B51" s="101"/>
      <c r="C51" s="101"/>
      <c r="D51" s="101"/>
      <c r="E51" s="101"/>
      <c r="F51" s="101"/>
      <c r="G51" s="101"/>
      <c r="H51" s="102"/>
      <c r="I51" s="28"/>
      <c r="J51" s="103" t="s">
        <v>66</v>
      </c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4"/>
      <c r="BX51" s="100" t="s">
        <v>39</v>
      </c>
      <c r="BY51" s="101"/>
      <c r="BZ51" s="101"/>
      <c r="CA51" s="101"/>
      <c r="CB51" s="101"/>
      <c r="CC51" s="101"/>
      <c r="CD51" s="101"/>
      <c r="CE51" s="101"/>
      <c r="CF51" s="101"/>
      <c r="CG51" s="102"/>
      <c r="CH51" s="100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2"/>
    </row>
    <row r="52" spans="1:105" s="13" customFormat="1" ht="11.25" customHeight="1">
      <c r="A52" s="105">
        <v>2</v>
      </c>
      <c r="B52" s="106"/>
      <c r="C52" s="106"/>
      <c r="D52" s="106"/>
      <c r="E52" s="106"/>
      <c r="F52" s="106"/>
      <c r="G52" s="106"/>
      <c r="H52" s="107"/>
      <c r="I52" s="29"/>
      <c r="J52" s="108" t="s">
        <v>65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9"/>
      <c r="BX52" s="100" t="s">
        <v>39</v>
      </c>
      <c r="BY52" s="101"/>
      <c r="BZ52" s="101"/>
      <c r="CA52" s="101"/>
      <c r="CB52" s="101"/>
      <c r="CC52" s="101"/>
      <c r="CD52" s="101"/>
      <c r="CE52" s="101"/>
      <c r="CF52" s="101"/>
      <c r="CG52" s="102"/>
      <c r="CH52" s="100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2"/>
    </row>
    <row r="53" spans="1:105" s="13" customFormat="1" ht="11.25" customHeight="1">
      <c r="A53" s="105">
        <v>3</v>
      </c>
      <c r="B53" s="106"/>
      <c r="C53" s="106"/>
      <c r="D53" s="106"/>
      <c r="E53" s="106"/>
      <c r="F53" s="106"/>
      <c r="G53" s="106"/>
      <c r="H53" s="107"/>
      <c r="I53" s="29"/>
      <c r="J53" s="108" t="s">
        <v>64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9"/>
      <c r="BX53" s="100" t="s">
        <v>39</v>
      </c>
      <c r="BY53" s="101"/>
      <c r="BZ53" s="101"/>
      <c r="CA53" s="101"/>
      <c r="CB53" s="101"/>
      <c r="CC53" s="101"/>
      <c r="CD53" s="101"/>
      <c r="CE53" s="101"/>
      <c r="CF53" s="101"/>
      <c r="CG53" s="102"/>
      <c r="CH53" s="100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2"/>
    </row>
    <row r="54" spans="1:105" s="13" customFormat="1" ht="11.25" customHeight="1">
      <c r="A54" s="100" t="s">
        <v>63</v>
      </c>
      <c r="B54" s="101"/>
      <c r="C54" s="101"/>
      <c r="D54" s="101"/>
      <c r="E54" s="101"/>
      <c r="F54" s="101"/>
      <c r="G54" s="101"/>
      <c r="H54" s="102"/>
      <c r="I54" s="28"/>
      <c r="J54" s="103" t="s">
        <v>62</v>
      </c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4"/>
      <c r="BX54" s="100" t="s">
        <v>39</v>
      </c>
      <c r="BY54" s="101"/>
      <c r="BZ54" s="101"/>
      <c r="CA54" s="101"/>
      <c r="CB54" s="101"/>
      <c r="CC54" s="101"/>
      <c r="CD54" s="101"/>
      <c r="CE54" s="101"/>
      <c r="CF54" s="101"/>
      <c r="CG54" s="102"/>
      <c r="CH54" s="100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2"/>
    </row>
    <row r="55" spans="1:105" s="13" customFormat="1" ht="11.25" customHeight="1">
      <c r="A55" s="100" t="s">
        <v>61</v>
      </c>
      <c r="B55" s="101"/>
      <c r="C55" s="101"/>
      <c r="D55" s="101"/>
      <c r="E55" s="101"/>
      <c r="F55" s="101"/>
      <c r="G55" s="101"/>
      <c r="H55" s="102"/>
      <c r="I55" s="28"/>
      <c r="J55" s="103" t="s">
        <v>60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0" t="s">
        <v>39</v>
      </c>
      <c r="BY55" s="101"/>
      <c r="BZ55" s="101"/>
      <c r="CA55" s="101"/>
      <c r="CB55" s="101"/>
      <c r="CC55" s="101"/>
      <c r="CD55" s="101"/>
      <c r="CE55" s="101"/>
      <c r="CF55" s="101"/>
      <c r="CG55" s="102"/>
      <c r="CH55" s="100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2"/>
    </row>
    <row r="56" spans="1:105" s="13" customFormat="1" ht="11.25">
      <c r="A56" s="100" t="s">
        <v>59</v>
      </c>
      <c r="B56" s="101"/>
      <c r="C56" s="101"/>
      <c r="D56" s="101"/>
      <c r="E56" s="101"/>
      <c r="F56" s="101"/>
      <c r="G56" s="101"/>
      <c r="H56" s="102"/>
      <c r="I56" s="28"/>
      <c r="J56" s="103" t="s">
        <v>58</v>
      </c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0" t="s">
        <v>39</v>
      </c>
      <c r="BY56" s="101"/>
      <c r="BZ56" s="101"/>
      <c r="CA56" s="101"/>
      <c r="CB56" s="101"/>
      <c r="CC56" s="101"/>
      <c r="CD56" s="101"/>
      <c r="CE56" s="101"/>
      <c r="CF56" s="101"/>
      <c r="CG56" s="102"/>
      <c r="CH56" s="100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2"/>
    </row>
    <row r="57" spans="1:105" s="13" customFormat="1" ht="11.25">
      <c r="A57" s="100" t="s">
        <v>57</v>
      </c>
      <c r="B57" s="101"/>
      <c r="C57" s="101"/>
      <c r="D57" s="101"/>
      <c r="E57" s="101"/>
      <c r="F57" s="101"/>
      <c r="G57" s="101"/>
      <c r="H57" s="102"/>
      <c r="I57" s="28"/>
      <c r="J57" s="103" t="s">
        <v>56</v>
      </c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4"/>
      <c r="BX57" s="100" t="s">
        <v>39</v>
      </c>
      <c r="BY57" s="101"/>
      <c r="BZ57" s="101"/>
      <c r="CA57" s="101"/>
      <c r="CB57" s="101"/>
      <c r="CC57" s="101"/>
      <c r="CD57" s="101"/>
      <c r="CE57" s="101"/>
      <c r="CF57" s="101"/>
      <c r="CG57" s="102"/>
      <c r="CH57" s="100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2"/>
    </row>
    <row r="58" spans="1:105" s="13" customFormat="1" ht="11.25">
      <c r="A58" s="100" t="s">
        <v>55</v>
      </c>
      <c r="B58" s="101"/>
      <c r="C58" s="101"/>
      <c r="D58" s="101"/>
      <c r="E58" s="101"/>
      <c r="F58" s="101"/>
      <c r="G58" s="101"/>
      <c r="H58" s="102"/>
      <c r="I58" s="28"/>
      <c r="J58" s="103" t="s">
        <v>54</v>
      </c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4"/>
      <c r="BX58" s="100" t="s">
        <v>39</v>
      </c>
      <c r="BY58" s="101"/>
      <c r="BZ58" s="101"/>
      <c r="CA58" s="101"/>
      <c r="CB58" s="101"/>
      <c r="CC58" s="101"/>
      <c r="CD58" s="101"/>
      <c r="CE58" s="101"/>
      <c r="CF58" s="101"/>
      <c r="CG58" s="102"/>
      <c r="CH58" s="100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2"/>
    </row>
    <row r="59" spans="1:105" s="13" customFormat="1" ht="11.25">
      <c r="A59" s="105">
        <v>4</v>
      </c>
      <c r="B59" s="106"/>
      <c r="C59" s="106"/>
      <c r="D59" s="106"/>
      <c r="E59" s="106"/>
      <c r="F59" s="106"/>
      <c r="G59" s="106"/>
      <c r="H59" s="107"/>
      <c r="I59" s="29"/>
      <c r="J59" s="108" t="s">
        <v>53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9"/>
      <c r="BX59" s="100" t="s">
        <v>39</v>
      </c>
      <c r="BY59" s="101"/>
      <c r="BZ59" s="101"/>
      <c r="CA59" s="101"/>
      <c r="CB59" s="101"/>
      <c r="CC59" s="101"/>
      <c r="CD59" s="101"/>
      <c r="CE59" s="101"/>
      <c r="CF59" s="101"/>
      <c r="CG59" s="102"/>
      <c r="CH59" s="100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2"/>
    </row>
    <row r="60" spans="1:105" s="13" customFormat="1" ht="11.25">
      <c r="A60" s="105" t="s">
        <v>52</v>
      </c>
      <c r="B60" s="106"/>
      <c r="C60" s="106"/>
      <c r="D60" s="106"/>
      <c r="E60" s="106"/>
      <c r="F60" s="106"/>
      <c r="G60" s="106"/>
      <c r="H60" s="107"/>
      <c r="I60" s="29"/>
      <c r="J60" s="108" t="s">
        <v>51</v>
      </c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9"/>
      <c r="BX60" s="100" t="s">
        <v>39</v>
      </c>
      <c r="BY60" s="101"/>
      <c r="BZ60" s="101"/>
      <c r="CA60" s="101"/>
      <c r="CB60" s="101"/>
      <c r="CC60" s="101"/>
      <c r="CD60" s="101"/>
      <c r="CE60" s="101"/>
      <c r="CF60" s="101"/>
      <c r="CG60" s="102"/>
      <c r="CH60" s="100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2"/>
    </row>
    <row r="61" spans="1:105" s="13" customFormat="1" ht="11.25">
      <c r="A61" s="100" t="s">
        <v>50</v>
      </c>
      <c r="B61" s="101"/>
      <c r="C61" s="101"/>
      <c r="D61" s="101"/>
      <c r="E61" s="101"/>
      <c r="F61" s="101"/>
      <c r="G61" s="101"/>
      <c r="H61" s="102"/>
      <c r="I61" s="28"/>
      <c r="J61" s="103" t="s">
        <v>49</v>
      </c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4"/>
      <c r="BX61" s="100" t="s">
        <v>39</v>
      </c>
      <c r="BY61" s="101"/>
      <c r="BZ61" s="101"/>
      <c r="CA61" s="101"/>
      <c r="CB61" s="101"/>
      <c r="CC61" s="101"/>
      <c r="CD61" s="101"/>
      <c r="CE61" s="101"/>
      <c r="CF61" s="101"/>
      <c r="CG61" s="102"/>
      <c r="CH61" s="100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2"/>
    </row>
    <row r="62" spans="1:105" s="13" customFormat="1" ht="11.25">
      <c r="A62" s="100" t="s">
        <v>48</v>
      </c>
      <c r="B62" s="101"/>
      <c r="C62" s="101"/>
      <c r="D62" s="101"/>
      <c r="E62" s="101"/>
      <c r="F62" s="101"/>
      <c r="G62" s="101"/>
      <c r="H62" s="102"/>
      <c r="I62" s="28"/>
      <c r="J62" s="103" t="s">
        <v>47</v>
      </c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4"/>
      <c r="BX62" s="100" t="s">
        <v>39</v>
      </c>
      <c r="BY62" s="101"/>
      <c r="BZ62" s="101"/>
      <c r="CA62" s="101"/>
      <c r="CB62" s="101"/>
      <c r="CC62" s="101"/>
      <c r="CD62" s="101"/>
      <c r="CE62" s="101"/>
      <c r="CF62" s="101"/>
      <c r="CG62" s="102"/>
      <c r="CH62" s="100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2"/>
    </row>
    <row r="63" spans="1:105" s="13" customFormat="1" ht="11.25">
      <c r="A63" s="100" t="s">
        <v>46</v>
      </c>
      <c r="B63" s="101"/>
      <c r="C63" s="101"/>
      <c r="D63" s="101"/>
      <c r="E63" s="101"/>
      <c r="F63" s="101"/>
      <c r="G63" s="101"/>
      <c r="H63" s="102"/>
      <c r="I63" s="28"/>
      <c r="J63" s="103" t="s">
        <v>45</v>
      </c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4"/>
      <c r="BX63" s="100" t="s">
        <v>39</v>
      </c>
      <c r="BY63" s="101"/>
      <c r="BZ63" s="101"/>
      <c r="CA63" s="101"/>
      <c r="CB63" s="101"/>
      <c r="CC63" s="101"/>
      <c r="CD63" s="101"/>
      <c r="CE63" s="101"/>
      <c r="CF63" s="101"/>
      <c r="CG63" s="102"/>
      <c r="CH63" s="100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2"/>
    </row>
    <row r="64" spans="1:105" s="13" customFormat="1" ht="22.5" customHeight="1">
      <c r="A64" s="100" t="s">
        <v>44</v>
      </c>
      <c r="B64" s="101"/>
      <c r="C64" s="101"/>
      <c r="D64" s="101"/>
      <c r="E64" s="101"/>
      <c r="F64" s="101"/>
      <c r="G64" s="101"/>
      <c r="H64" s="102"/>
      <c r="I64" s="28"/>
      <c r="J64" s="103" t="s">
        <v>43</v>
      </c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4"/>
      <c r="BX64" s="100" t="s">
        <v>39</v>
      </c>
      <c r="BY64" s="101"/>
      <c r="BZ64" s="101"/>
      <c r="CA64" s="101"/>
      <c r="CB64" s="101"/>
      <c r="CC64" s="101"/>
      <c r="CD64" s="101"/>
      <c r="CE64" s="101"/>
      <c r="CF64" s="101"/>
      <c r="CG64" s="102"/>
      <c r="CH64" s="100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2"/>
    </row>
    <row r="65" spans="1:105" s="13" customFormat="1" ht="11.25">
      <c r="A65" s="105" t="s">
        <v>42</v>
      </c>
      <c r="B65" s="106"/>
      <c r="C65" s="106"/>
      <c r="D65" s="106"/>
      <c r="E65" s="106"/>
      <c r="F65" s="106"/>
      <c r="G65" s="106"/>
      <c r="H65" s="107"/>
      <c r="I65" s="29"/>
      <c r="J65" s="108" t="s">
        <v>41</v>
      </c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9"/>
      <c r="BX65" s="100" t="s">
        <v>39</v>
      </c>
      <c r="BY65" s="101"/>
      <c r="BZ65" s="101"/>
      <c r="CA65" s="101"/>
      <c r="CB65" s="101"/>
      <c r="CC65" s="101"/>
      <c r="CD65" s="101"/>
      <c r="CE65" s="101"/>
      <c r="CF65" s="101"/>
      <c r="CG65" s="102"/>
      <c r="CH65" s="100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2"/>
    </row>
    <row r="66" spans="1:105" s="13" customFormat="1" ht="11.25">
      <c r="A66" s="105">
        <v>5</v>
      </c>
      <c r="B66" s="106"/>
      <c r="C66" s="106"/>
      <c r="D66" s="106"/>
      <c r="E66" s="106"/>
      <c r="F66" s="106"/>
      <c r="G66" s="106"/>
      <c r="H66" s="107"/>
      <c r="I66" s="29"/>
      <c r="J66" s="108" t="s">
        <v>40</v>
      </c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9"/>
      <c r="BX66" s="100" t="s">
        <v>39</v>
      </c>
      <c r="BY66" s="101"/>
      <c r="BZ66" s="101"/>
      <c r="CA66" s="101"/>
      <c r="CB66" s="101"/>
      <c r="CC66" s="101"/>
      <c r="CD66" s="101"/>
      <c r="CE66" s="101"/>
      <c r="CF66" s="101"/>
      <c r="CG66" s="102"/>
      <c r="CH66" s="100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2"/>
    </row>
    <row r="67" spans="1:105" s="13" customFormat="1" ht="11.25">
      <c r="A67" s="105" t="s">
        <v>38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7"/>
    </row>
    <row r="68" spans="1:105" s="13" customFormat="1" ht="11.25" customHeight="1">
      <c r="A68" s="100">
        <v>1</v>
      </c>
      <c r="B68" s="101"/>
      <c r="C68" s="101"/>
      <c r="D68" s="101"/>
      <c r="E68" s="101"/>
      <c r="F68" s="101"/>
      <c r="G68" s="101"/>
      <c r="H68" s="102"/>
      <c r="I68" s="28"/>
      <c r="J68" s="103" t="s">
        <v>37</v>
      </c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4"/>
      <c r="BX68" s="100" t="s">
        <v>36</v>
      </c>
      <c r="BY68" s="101"/>
      <c r="BZ68" s="101"/>
      <c r="CA68" s="101"/>
      <c r="CB68" s="101"/>
      <c r="CC68" s="101"/>
      <c r="CD68" s="101"/>
      <c r="CE68" s="101"/>
      <c r="CF68" s="101"/>
      <c r="CG68" s="102"/>
      <c r="CH68" s="100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2"/>
    </row>
    <row r="69" spans="1:105" s="13" customFormat="1" ht="11.25">
      <c r="A69" s="100">
        <v>2</v>
      </c>
      <c r="B69" s="101"/>
      <c r="C69" s="101"/>
      <c r="D69" s="101"/>
      <c r="E69" s="101"/>
      <c r="F69" s="101"/>
      <c r="G69" s="101"/>
      <c r="H69" s="102"/>
      <c r="I69" s="28"/>
      <c r="J69" s="103" t="s">
        <v>35</v>
      </c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4"/>
      <c r="BX69" s="100" t="s">
        <v>34</v>
      </c>
      <c r="BY69" s="101"/>
      <c r="BZ69" s="101"/>
      <c r="CA69" s="101"/>
      <c r="CB69" s="101"/>
      <c r="CC69" s="101"/>
      <c r="CD69" s="101"/>
      <c r="CE69" s="101"/>
      <c r="CF69" s="101"/>
      <c r="CG69" s="102"/>
      <c r="CH69" s="100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2"/>
    </row>
    <row r="70" spans="1:105" s="13" customFormat="1" ht="11.25">
      <c r="A70" s="100">
        <v>3</v>
      </c>
      <c r="B70" s="101"/>
      <c r="C70" s="101"/>
      <c r="D70" s="101"/>
      <c r="E70" s="101"/>
      <c r="F70" s="101"/>
      <c r="G70" s="101"/>
      <c r="H70" s="102"/>
      <c r="I70" s="28"/>
      <c r="J70" s="103" t="s">
        <v>33</v>
      </c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4"/>
      <c r="BX70" s="100" t="s">
        <v>32</v>
      </c>
      <c r="BY70" s="101"/>
      <c r="BZ70" s="101"/>
      <c r="CA70" s="101"/>
      <c r="CB70" s="101"/>
      <c r="CC70" s="101"/>
      <c r="CD70" s="101"/>
      <c r="CE70" s="101"/>
      <c r="CF70" s="101"/>
      <c r="CG70" s="102"/>
      <c r="CH70" s="100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2"/>
    </row>
    <row r="71" spans="1:105" s="13" customFormat="1" ht="11.25">
      <c r="A71" s="100">
        <v>4</v>
      </c>
      <c r="B71" s="101"/>
      <c r="C71" s="101"/>
      <c r="D71" s="101"/>
      <c r="E71" s="101"/>
      <c r="F71" s="101"/>
      <c r="G71" s="101"/>
      <c r="H71" s="102"/>
      <c r="I71" s="28"/>
      <c r="J71" s="103" t="s">
        <v>31</v>
      </c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4"/>
      <c r="BX71" s="100" t="s">
        <v>30</v>
      </c>
      <c r="BY71" s="101"/>
      <c r="BZ71" s="101"/>
      <c r="CA71" s="101"/>
      <c r="CB71" s="101"/>
      <c r="CC71" s="101"/>
      <c r="CD71" s="101"/>
      <c r="CE71" s="101"/>
      <c r="CF71" s="101"/>
      <c r="CG71" s="102"/>
      <c r="CH71" s="100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2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BX36:CG36"/>
    <mergeCell ref="CH36:DA36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38:H38"/>
    <mergeCell ref="J38:BW38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="2" customFormat="1" ht="15">
      <c r="DA1" s="18" t="s">
        <v>171</v>
      </c>
    </row>
    <row r="2" s="2" customFormat="1" ht="15"/>
    <row r="3" spans="1:105" s="3" customFormat="1" ht="15.75">
      <c r="A3" s="82" t="s">
        <v>170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</row>
    <row r="4" spans="1:105" s="3" customFormat="1" ht="11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BF4" s="96" t="s">
        <v>0</v>
      </c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</row>
    <row r="5" spans="13:105" s="3" customFormat="1" ht="15.75">
      <c r="M5" s="81" t="s">
        <v>151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112"/>
      <c r="AA5" s="112"/>
      <c r="AB5" s="112"/>
      <c r="AC5" s="112"/>
      <c r="AD5" s="82" t="s">
        <v>169</v>
      </c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5"/>
      <c r="CT5" s="5"/>
      <c r="CU5" s="5"/>
      <c r="CV5" s="5"/>
      <c r="CW5" s="5"/>
      <c r="CX5" s="5"/>
      <c r="CY5" s="5"/>
      <c r="CZ5" s="31"/>
      <c r="DA5" s="31"/>
    </row>
    <row r="6" spans="1:105" s="3" customFormat="1" ht="15.75">
      <c r="A6" s="111" t="s">
        <v>168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</row>
    <row r="7" spans="1:105" s="3" customFormat="1" ht="15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U7" s="31"/>
      <c r="V7" s="31"/>
      <c r="W7" s="31"/>
      <c r="X7" s="31"/>
      <c r="Y7" s="31"/>
      <c r="Z7" s="31"/>
      <c r="AA7" s="31"/>
      <c r="AB7" s="31"/>
      <c r="AC7" s="1"/>
      <c r="AD7" s="31"/>
      <c r="AE7" s="31"/>
      <c r="AF7" s="31"/>
      <c r="AG7" s="31"/>
      <c r="AH7" s="31"/>
      <c r="AI7" s="31"/>
      <c r="AJ7" s="31"/>
      <c r="AK7" s="31"/>
      <c r="AL7" s="19" t="s">
        <v>167</v>
      </c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</row>
    <row r="8" spans="1:105" s="3" customFormat="1" ht="11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96" t="s">
        <v>2</v>
      </c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</row>
    <row r="9" spans="1:58" s="2" customFormat="1" ht="15">
      <c r="A9" s="2" t="s">
        <v>3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</row>
    <row r="10" spans="1:58" ht="11.25" customHeight="1">
      <c r="A10" s="13"/>
      <c r="B10" s="13"/>
      <c r="C10" s="78" t="s">
        <v>4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ht="15">
      <c r="N11" s="2"/>
    </row>
    <row r="12" spans="1:105" s="33" customFormat="1" ht="14.25" customHeight="1">
      <c r="A12" s="86" t="s">
        <v>166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 t="s">
        <v>165</v>
      </c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</row>
    <row r="13" spans="1:105" s="4" customFormat="1" ht="12">
      <c r="A13" s="32"/>
      <c r="B13" s="114" t="s">
        <v>164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5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</row>
    <row r="14" spans="1:105" s="4" customFormat="1" ht="12">
      <c r="A14" s="32"/>
      <c r="B14" s="114" t="s">
        <v>163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5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</row>
    <row r="15" spans="1:105" s="4" customFormat="1" ht="12">
      <c r="A15" s="32"/>
      <c r="B15" s="114" t="s">
        <v>162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5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</row>
    <row r="16" spans="1:105" s="4" customFormat="1" ht="12">
      <c r="A16" s="32"/>
      <c r="B16" s="114" t="s">
        <v>161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5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</row>
    <row r="17" spans="1:105" s="4" customFormat="1" ht="12">
      <c r="A17" s="32"/>
      <c r="B17" s="114" t="s">
        <v>160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5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</row>
    <row r="18" spans="1:105" s="4" customFormat="1" ht="12">
      <c r="A18" s="32"/>
      <c r="B18" s="114" t="s">
        <v>159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5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</row>
    <row r="19" spans="1:105" s="4" customFormat="1" ht="12">
      <c r="A19" s="32"/>
      <c r="B19" s="114" t="s">
        <v>158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5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</row>
    <row r="20" spans="1:105" s="4" customFormat="1" ht="12">
      <c r="A20" s="32"/>
      <c r="B20" s="114" t="s">
        <v>157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5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</row>
    <row r="21" spans="1:105" s="4" customFormat="1" ht="12">
      <c r="A21" s="32"/>
      <c r="B21" s="114" t="s">
        <v>156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5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</row>
    <row r="22" spans="1:105" s="4" customFormat="1" ht="12">
      <c r="A22" s="32"/>
      <c r="B22" s="114" t="s">
        <v>155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5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</row>
    <row r="23" spans="1:105" s="4" customFormat="1" ht="12">
      <c r="A23" s="32"/>
      <c r="B23" s="114" t="s">
        <v>154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5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19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34" customWidth="1"/>
  </cols>
  <sheetData>
    <row r="1" spans="1:10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DA1" s="18" t="s">
        <v>1</v>
      </c>
    </row>
    <row r="2" spans="1:95" s="48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s="48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105" s="47" customFormat="1" ht="15.75">
      <c r="A4" s="111" t="s">
        <v>183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</row>
    <row r="5" spans="1:105" s="47" customFormat="1" ht="15.75">
      <c r="A5" s="82" t="s">
        <v>182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</row>
    <row r="6" spans="1:105" s="37" customFormat="1" ht="11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96" t="s">
        <v>0</v>
      </c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</row>
    <row r="7" spans="17:105" s="41" customFormat="1" ht="15" customHeight="1">
      <c r="Q7" s="120" t="s">
        <v>181</v>
      </c>
      <c r="R7" s="120"/>
      <c r="S7" s="120"/>
      <c r="T7" s="120"/>
      <c r="U7" s="120"/>
      <c r="V7" s="120"/>
      <c r="W7" s="120"/>
      <c r="X7" s="121"/>
      <c r="Y7" s="121"/>
      <c r="Z7" s="121"/>
      <c r="AA7" s="121"/>
      <c r="AB7" s="44" t="s">
        <v>169</v>
      </c>
      <c r="AC7" s="43"/>
      <c r="AD7" s="43"/>
      <c r="AE7" s="43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</row>
    <row r="8" spans="1:105" s="41" customFormat="1" ht="15.75">
      <c r="A8" s="122" t="s">
        <v>180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</row>
    <row r="9" spans="25:81" s="40" customFormat="1" ht="15.75"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</row>
    <row r="10" spans="25:81" s="39" customFormat="1" ht="11.25">
      <c r="Y10" s="96" t="s">
        <v>2</v>
      </c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</row>
    <row r="11" spans="1:59" ht="15">
      <c r="A11" s="34" t="s">
        <v>3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</row>
    <row r="12" spans="3:59" s="38" customFormat="1" ht="11.25">
      <c r="C12" s="96" t="s">
        <v>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</row>
    <row r="14" spans="1:105" s="37" customFormat="1" ht="74.25" customHeight="1">
      <c r="A14" s="117" t="s">
        <v>147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 t="s">
        <v>179</v>
      </c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 t="s">
        <v>178</v>
      </c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 t="s">
        <v>177</v>
      </c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 t="s">
        <v>176</v>
      </c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</row>
    <row r="15" spans="1:105" s="35" customFormat="1" ht="12">
      <c r="A15" s="129">
        <v>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1"/>
      <c r="AJ15" s="113">
        <v>2</v>
      </c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>
        <v>3</v>
      </c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>
        <v>4</v>
      </c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>
        <v>5</v>
      </c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</row>
    <row r="16" spans="1:105" s="35" customFormat="1" ht="36.75" customHeight="1">
      <c r="A16" s="36"/>
      <c r="B16" s="126" t="s">
        <v>175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7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</row>
    <row r="17" spans="1:105" s="35" customFormat="1" ht="36.75" customHeight="1">
      <c r="A17" s="36"/>
      <c r="B17" s="126" t="s">
        <v>174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7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</row>
    <row r="18" spans="1:105" s="35" customFormat="1" ht="24.75" customHeight="1">
      <c r="A18" s="36"/>
      <c r="B18" s="126" t="s">
        <v>173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7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</row>
    <row r="19" spans="1:105" s="35" customFormat="1" ht="12.75" customHeight="1">
      <c r="A19" s="36"/>
      <c r="B19" s="126" t="s">
        <v>172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7"/>
      <c r="AJ19" s="132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5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</row>
  </sheetData>
  <sheetProtection/>
  <mergeCells count="41">
    <mergeCell ref="B19:AI19"/>
    <mergeCell ref="AJ19:AZ19"/>
    <mergeCell ref="BA19:BQ19"/>
    <mergeCell ref="BR19:CH19"/>
    <mergeCell ref="BA18:BQ18"/>
    <mergeCell ref="BR18:CH18"/>
    <mergeCell ref="A14:AI14"/>
    <mergeCell ref="AJ14:AZ14"/>
    <mergeCell ref="BA14:BQ14"/>
    <mergeCell ref="A15:AI15"/>
    <mergeCell ref="AJ15:AZ15"/>
    <mergeCell ref="B18:AI18"/>
    <mergeCell ref="AJ18:AZ18"/>
    <mergeCell ref="CI17:DA17"/>
    <mergeCell ref="CI16:DA16"/>
    <mergeCell ref="B16:AI16"/>
    <mergeCell ref="AJ16:AZ16"/>
    <mergeCell ref="BA16:BQ16"/>
    <mergeCell ref="B17:AI17"/>
    <mergeCell ref="AJ17:AZ17"/>
    <mergeCell ref="BR16:CH16"/>
    <mergeCell ref="BA17:BQ17"/>
    <mergeCell ref="BR17:CH17"/>
    <mergeCell ref="BA15:BQ15"/>
    <mergeCell ref="A8:DA8"/>
    <mergeCell ref="Y9:CC9"/>
    <mergeCell ref="Y10:CC10"/>
    <mergeCell ref="BR14:CH14"/>
    <mergeCell ref="BR15:CH15"/>
    <mergeCell ref="C11:BG11"/>
    <mergeCell ref="C12:BG12"/>
    <mergeCell ref="CI19:DA19"/>
    <mergeCell ref="CI14:DA14"/>
    <mergeCell ref="CI15:DA15"/>
    <mergeCell ref="CI18:DA18"/>
    <mergeCell ref="A4:DA4"/>
    <mergeCell ref="AW5:DA5"/>
    <mergeCell ref="AW6:DA6"/>
    <mergeCell ref="Q7:W7"/>
    <mergeCell ref="X7:AA7"/>
    <mergeCell ref="A5:AV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15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34" customWidth="1"/>
  </cols>
  <sheetData>
    <row r="1" spans="1:16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FE1" s="18" t="s">
        <v>153</v>
      </c>
    </row>
    <row r="2" spans="1:49" s="48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48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161" s="47" customFormat="1" ht="15.75">
      <c r="A4" s="111" t="s">
        <v>197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</row>
    <row r="5" spans="86:145" s="42" customFormat="1" ht="15.75">
      <c r="CH5" s="45" t="s">
        <v>196</v>
      </c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</row>
    <row r="6" spans="17:145" s="51" customFormat="1" ht="11.25" customHeight="1"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CI6" s="144" t="s">
        <v>0</v>
      </c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</row>
    <row r="7" spans="69:102" s="42" customFormat="1" ht="15" customHeight="1">
      <c r="BQ7" s="45" t="s">
        <v>195</v>
      </c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20">
        <v>20</v>
      </c>
      <c r="CK7" s="120"/>
      <c r="CL7" s="120"/>
      <c r="CM7" s="120"/>
      <c r="CN7" s="121"/>
      <c r="CO7" s="121"/>
      <c r="CP7" s="121"/>
      <c r="CQ7" s="121"/>
      <c r="CR7" s="44" t="s">
        <v>194</v>
      </c>
      <c r="CV7" s="44"/>
      <c r="CW7" s="44"/>
      <c r="CX7" s="44"/>
    </row>
    <row r="8" spans="70:87" s="39" customFormat="1" ht="11.25">
      <c r="BR8" s="147" t="s">
        <v>193</v>
      </c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</row>
    <row r="9" spans="1:18" ht="1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</row>
    <row r="10" spans="1:18" s="38" customFormat="1" ht="11.25">
      <c r="A10" s="78" t="s">
        <v>192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="38" customFormat="1" ht="11.25"/>
    <row r="12" spans="1:161" s="50" customFormat="1" ht="37.5" customHeight="1">
      <c r="A12" s="85" t="s">
        <v>191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 t="s">
        <v>190</v>
      </c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 t="s">
        <v>189</v>
      </c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 t="s">
        <v>188</v>
      </c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 t="s">
        <v>187</v>
      </c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 t="s">
        <v>186</v>
      </c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 t="s">
        <v>185</v>
      </c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</row>
    <row r="13" spans="1:161" s="35" customFormat="1" ht="12">
      <c r="A13" s="140">
        <v>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>
        <v>2</v>
      </c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>
        <v>3</v>
      </c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>
        <v>4</v>
      </c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>
        <v>5</v>
      </c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>
        <v>6</v>
      </c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>
        <v>7</v>
      </c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</row>
    <row r="14" spans="1:161" s="49" customFormat="1" ht="16.5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</row>
    <row r="15" spans="1:161" s="49" customFormat="1" ht="16.5" customHeight="1">
      <c r="A15" s="136" t="s">
        <v>184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15:DA15"/>
    <mergeCell ref="DB15:EC15"/>
    <mergeCell ref="ED15:FE15"/>
    <mergeCell ref="A15:U15"/>
    <mergeCell ref="V15:AP15"/>
    <mergeCell ref="AQ15:BJ15"/>
    <mergeCell ref="BK15:CB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34" customWidth="1"/>
  </cols>
  <sheetData>
    <row r="1" spans="1:10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DA1" s="18" t="s">
        <v>171</v>
      </c>
    </row>
    <row r="2" spans="1:95" s="48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s="48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105" s="47" customFormat="1" ht="46.5" customHeight="1">
      <c r="A4" s="148" t="s">
        <v>201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</row>
    <row r="5" spans="15:87" s="5" customFormat="1" ht="15.75"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81" t="s">
        <v>181</v>
      </c>
      <c r="BY5" s="81"/>
      <c r="BZ5" s="81"/>
      <c r="CA5" s="81"/>
      <c r="CB5" s="81"/>
      <c r="CC5" s="81"/>
      <c r="CD5" s="81"/>
      <c r="CE5" s="112"/>
      <c r="CF5" s="112"/>
      <c r="CG5" s="112"/>
      <c r="CH5" s="112"/>
      <c r="CI5" s="5" t="s">
        <v>150</v>
      </c>
    </row>
    <row r="6" spans="1:75" s="51" customFormat="1" ht="11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O6" s="144" t="s">
        <v>0</v>
      </c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</row>
    <row r="8" spans="1:105" s="55" customFormat="1" ht="39" customHeight="1">
      <c r="A8" s="90" t="s">
        <v>200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2"/>
      <c r="AV8" s="149" t="s">
        <v>199</v>
      </c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1"/>
      <c r="BY8" s="149" t="s">
        <v>198</v>
      </c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1"/>
    </row>
    <row r="9" spans="1:105" s="54" customFormat="1" ht="12.75" customHeight="1">
      <c r="A9" s="152">
        <v>1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4"/>
      <c r="AV9" s="155">
        <v>2</v>
      </c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7"/>
      <c r="BY9" s="155">
        <v>3</v>
      </c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7"/>
    </row>
    <row r="10" spans="1:105" s="49" customFormat="1" ht="12.75" customHeight="1">
      <c r="A10" s="53"/>
      <c r="B10" s="158" t="s">
        <v>164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9"/>
      <c r="AV10" s="87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9"/>
      <c r="BY10" s="87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9"/>
    </row>
    <row r="11" spans="1:105" s="49" customFormat="1" ht="12.75" customHeight="1">
      <c r="A11" s="53"/>
      <c r="B11" s="158" t="s">
        <v>163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9"/>
      <c r="AV11" s="87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9"/>
      <c r="BY11" s="87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9"/>
    </row>
    <row r="12" spans="1:105" s="49" customFormat="1" ht="12.75" customHeight="1">
      <c r="A12" s="53"/>
      <c r="B12" s="158" t="s">
        <v>162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9"/>
      <c r="AV12" s="87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9"/>
      <c r="BY12" s="87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9"/>
    </row>
    <row r="13" spans="1:105" s="49" customFormat="1" ht="12.75" customHeight="1">
      <c r="A13" s="53"/>
      <c r="B13" s="158" t="s">
        <v>161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9"/>
      <c r="AV13" s="87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9"/>
      <c r="BY13" s="87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9"/>
    </row>
    <row r="14" spans="1:105" s="49" customFormat="1" ht="12.75" customHeight="1">
      <c r="A14" s="53"/>
      <c r="B14" s="158" t="s">
        <v>160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9"/>
      <c r="AV14" s="87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9"/>
      <c r="BY14" s="87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9"/>
    </row>
    <row r="15" spans="1:105" s="49" customFormat="1" ht="12.75" customHeight="1">
      <c r="A15" s="53"/>
      <c r="B15" s="158" t="s">
        <v>159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9"/>
      <c r="AV15" s="87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9"/>
      <c r="BY15" s="87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9"/>
    </row>
    <row r="16" spans="1:105" s="49" customFormat="1" ht="12.75" customHeight="1">
      <c r="A16" s="53"/>
      <c r="B16" s="158" t="s">
        <v>158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9"/>
      <c r="AV16" s="87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9"/>
      <c r="BY16" s="87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9"/>
    </row>
    <row r="17" spans="1:105" s="49" customFormat="1" ht="12.75" customHeight="1">
      <c r="A17" s="53"/>
      <c r="B17" s="158" t="s">
        <v>157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9"/>
      <c r="AV17" s="87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9"/>
      <c r="BY17" s="87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9"/>
    </row>
    <row r="18" spans="1:105" s="49" customFormat="1" ht="12.75" customHeight="1">
      <c r="A18" s="53"/>
      <c r="B18" s="158" t="s">
        <v>156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9"/>
      <c r="AV18" s="87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9"/>
      <c r="BY18" s="87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9"/>
    </row>
    <row r="19" spans="1:105" s="49" customFormat="1" ht="12.75" customHeight="1">
      <c r="A19" s="53"/>
      <c r="B19" s="158" t="s">
        <v>155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9"/>
      <c r="AV19" s="87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9"/>
      <c r="BY19" s="87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9"/>
    </row>
    <row r="20" spans="1:105" s="49" customFormat="1" ht="12.75" customHeight="1">
      <c r="A20" s="53"/>
      <c r="B20" s="158" t="s">
        <v>154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9"/>
      <c r="AV20" s="87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9"/>
      <c r="BY20" s="87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9"/>
    </row>
  </sheetData>
  <sheetProtection/>
  <mergeCells count="44"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47"/>
  <sheetViews>
    <sheetView tabSelected="1" view="pageBreakPreview" zoomScaleSheetLayoutView="100" zoomScalePageLayoutView="0" workbookViewId="0" topLeftCell="A1">
      <selection activeCell="A3" sqref="A3:DA3"/>
    </sheetView>
  </sheetViews>
  <sheetFormatPr defaultColWidth="0.875" defaultRowHeight="12.75"/>
  <cols>
    <col min="1" max="15" width="0.875" style="56" customWidth="1"/>
    <col min="16" max="16" width="5.375" style="56" customWidth="1"/>
    <col min="17" max="30" width="0.875" style="56" customWidth="1"/>
    <col min="31" max="31" width="8.00390625" style="56" customWidth="1"/>
    <col min="32" max="55" width="0.875" style="56" customWidth="1"/>
    <col min="56" max="16384" width="0.875" style="56" customWidth="1"/>
  </cols>
  <sheetData>
    <row r="1" ht="15">
      <c r="DA1" s="61" t="s">
        <v>218</v>
      </c>
    </row>
    <row r="3" spans="1:105" s="60" customFormat="1" ht="45" customHeight="1">
      <c r="A3" s="176" t="s">
        <v>217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</row>
    <row r="4" spans="17:89" s="60" customFormat="1" ht="15.75">
      <c r="Q4" s="178" t="s">
        <v>440</v>
      </c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</row>
    <row r="5" spans="17:89" s="59" customFormat="1" ht="11.25">
      <c r="Q5" s="175" t="s">
        <v>0</v>
      </c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</row>
    <row r="7" spans="1:65" s="2" customFormat="1" ht="15">
      <c r="A7" s="2" t="s">
        <v>3</v>
      </c>
      <c r="C7" s="79" t="s">
        <v>439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16"/>
      <c r="BH7" s="16"/>
      <c r="BI7" s="16"/>
      <c r="BJ7" s="16"/>
      <c r="BK7" s="17"/>
      <c r="BL7" s="17"/>
      <c r="BM7" s="17"/>
    </row>
    <row r="8" spans="3:62" s="13" customFormat="1" ht="11.25">
      <c r="C8" s="78" t="s">
        <v>4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14"/>
      <c r="BH8" s="14"/>
      <c r="BI8" s="14"/>
      <c r="BJ8" s="14"/>
    </row>
    <row r="10" spans="1:105" s="57" customFormat="1" ht="25.5" customHeight="1">
      <c r="A10" s="163" t="s">
        <v>216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3" t="s">
        <v>215</v>
      </c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  <c r="AF10" s="163" t="s">
        <v>214</v>
      </c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5"/>
      <c r="AT10" s="169" t="s">
        <v>213</v>
      </c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1"/>
      <c r="BV10" s="163" t="s">
        <v>212</v>
      </c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5"/>
      <c r="CL10" s="163" t="s">
        <v>211</v>
      </c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5"/>
    </row>
    <row r="11" spans="1:105" s="57" customFormat="1" ht="48.75" customHeight="1">
      <c r="A11" s="166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8"/>
      <c r="Q11" s="166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8"/>
      <c r="AF11" s="166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8"/>
      <c r="AT11" s="169" t="s">
        <v>210</v>
      </c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1"/>
      <c r="BH11" s="169" t="s">
        <v>209</v>
      </c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1"/>
      <c r="BV11" s="166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8"/>
      <c r="CL11" s="166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8"/>
    </row>
    <row r="12" spans="1:105" s="57" customFormat="1" ht="12">
      <c r="A12" s="172" t="s">
        <v>208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4"/>
      <c r="Q12" s="172" t="s">
        <v>207</v>
      </c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4"/>
      <c r="AF12" s="172" t="s">
        <v>206</v>
      </c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4"/>
      <c r="AT12" s="172" t="s">
        <v>205</v>
      </c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4"/>
      <c r="BH12" s="172" t="s">
        <v>204</v>
      </c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4"/>
      <c r="BV12" s="172" t="s">
        <v>203</v>
      </c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4"/>
      <c r="CL12" s="172" t="s">
        <v>202</v>
      </c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4"/>
    </row>
    <row r="13" spans="1:105" s="57" customFormat="1" ht="12">
      <c r="A13" s="58"/>
      <c r="B13" s="179" t="s">
        <v>371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80"/>
      <c r="Q13" s="160" t="s">
        <v>372</v>
      </c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2"/>
      <c r="AF13" s="160">
        <v>203</v>
      </c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2"/>
      <c r="AT13" s="160">
        <v>0</v>
      </c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2"/>
      <c r="BH13" s="160">
        <v>0</v>
      </c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2"/>
      <c r="BV13" s="160">
        <v>0</v>
      </c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2"/>
      <c r="CL13" s="160">
        <f>AF13</f>
        <v>203</v>
      </c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2"/>
    </row>
    <row r="14" spans="1:105" s="57" customFormat="1" ht="12">
      <c r="A14" s="58"/>
      <c r="B14" s="179" t="s">
        <v>373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80"/>
      <c r="Q14" s="160" t="s">
        <v>374</v>
      </c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2"/>
      <c r="AF14" s="160">
        <v>310</v>
      </c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2"/>
      <c r="AT14" s="160">
        <v>0</v>
      </c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2"/>
      <c r="BH14" s="160">
        <v>0</v>
      </c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2"/>
      <c r="BV14" s="160">
        <v>0</v>
      </c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2"/>
      <c r="CL14" s="160">
        <f aca="true" t="shared" si="0" ref="CL14:CL30">AF14</f>
        <v>310</v>
      </c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2"/>
    </row>
    <row r="15" spans="1:105" s="57" customFormat="1" ht="12" customHeight="1">
      <c r="A15" s="58"/>
      <c r="B15" s="179" t="s">
        <v>376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80"/>
      <c r="Q15" s="160" t="s">
        <v>375</v>
      </c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2"/>
      <c r="AF15" s="160">
        <v>268</v>
      </c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2"/>
      <c r="AT15" s="160">
        <v>0</v>
      </c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2"/>
      <c r="BH15" s="160">
        <v>0</v>
      </c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2"/>
      <c r="BV15" s="160">
        <v>0</v>
      </c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2"/>
      <c r="CL15" s="160">
        <f t="shared" si="0"/>
        <v>268</v>
      </c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2"/>
    </row>
    <row r="16" spans="1:105" s="57" customFormat="1" ht="12">
      <c r="A16" s="58"/>
      <c r="B16" s="256" t="s">
        <v>378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7"/>
      <c r="Q16" s="160" t="s">
        <v>377</v>
      </c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2"/>
      <c r="AF16" s="160">
        <v>404</v>
      </c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2"/>
      <c r="AT16" s="160">
        <v>0</v>
      </c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2"/>
      <c r="BH16" s="160">
        <v>0</v>
      </c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2"/>
      <c r="BV16" s="160">
        <v>0</v>
      </c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2"/>
      <c r="CL16" s="160">
        <f t="shared" si="0"/>
        <v>404</v>
      </c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2"/>
    </row>
    <row r="17" spans="1:105" s="57" customFormat="1" ht="12">
      <c r="A17" s="58"/>
      <c r="B17" s="179" t="s">
        <v>380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80"/>
      <c r="Q17" s="160" t="s">
        <v>379</v>
      </c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2"/>
      <c r="AF17" s="160">
        <v>218</v>
      </c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2"/>
      <c r="AT17" s="160">
        <v>0</v>
      </c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2"/>
      <c r="BH17" s="160">
        <v>0</v>
      </c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2"/>
      <c r="BV17" s="160">
        <v>0</v>
      </c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2"/>
      <c r="CL17" s="160">
        <f t="shared" si="0"/>
        <v>218</v>
      </c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2"/>
    </row>
    <row r="18" spans="1:105" s="57" customFormat="1" ht="12">
      <c r="A18" s="58"/>
      <c r="B18" s="179" t="s">
        <v>381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80"/>
      <c r="Q18" s="160" t="s">
        <v>382</v>
      </c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2"/>
      <c r="AF18" s="160">
        <v>165</v>
      </c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2"/>
      <c r="AT18" s="160">
        <v>0</v>
      </c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2"/>
      <c r="BH18" s="160">
        <v>0</v>
      </c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2"/>
      <c r="BV18" s="160">
        <v>0</v>
      </c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2"/>
      <c r="CL18" s="160">
        <f t="shared" si="0"/>
        <v>165</v>
      </c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2"/>
    </row>
    <row r="19" spans="1:105" s="57" customFormat="1" ht="12">
      <c r="A19" s="58"/>
      <c r="B19" s="179" t="s">
        <v>383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80"/>
      <c r="Q19" s="160" t="s">
        <v>384</v>
      </c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2"/>
      <c r="AF19" s="160">
        <v>114</v>
      </c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2"/>
      <c r="AT19" s="160">
        <v>0</v>
      </c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2"/>
      <c r="BH19" s="160">
        <v>0</v>
      </c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2"/>
      <c r="BV19" s="160">
        <v>0</v>
      </c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2"/>
      <c r="CL19" s="160">
        <f t="shared" si="0"/>
        <v>114</v>
      </c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2"/>
    </row>
    <row r="20" spans="1:105" s="57" customFormat="1" ht="12">
      <c r="A20" s="58"/>
      <c r="B20" s="179" t="s">
        <v>386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80"/>
      <c r="Q20" s="160" t="s">
        <v>385</v>
      </c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2"/>
      <c r="AF20" s="160">
        <v>88</v>
      </c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2"/>
      <c r="AT20" s="160">
        <v>0</v>
      </c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2"/>
      <c r="BH20" s="160">
        <v>0</v>
      </c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2"/>
      <c r="BV20" s="160">
        <v>0</v>
      </c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2"/>
      <c r="CL20" s="160">
        <f t="shared" si="0"/>
        <v>88</v>
      </c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2"/>
    </row>
    <row r="21" spans="1:105" s="57" customFormat="1" ht="12">
      <c r="A21" s="58"/>
      <c r="B21" s="179" t="s">
        <v>388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80"/>
      <c r="Q21" s="160" t="s">
        <v>387</v>
      </c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2"/>
      <c r="AF21" s="160">
        <v>1978</v>
      </c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2"/>
      <c r="AT21" s="160">
        <v>0</v>
      </c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2"/>
      <c r="BH21" s="160">
        <v>0</v>
      </c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2"/>
      <c r="BV21" s="160">
        <v>0</v>
      </c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2"/>
      <c r="CL21" s="160">
        <f t="shared" si="0"/>
        <v>1978</v>
      </c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2"/>
    </row>
    <row r="22" spans="1:105" s="57" customFormat="1" ht="12">
      <c r="A22" s="58"/>
      <c r="B22" s="179" t="s">
        <v>389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80"/>
      <c r="Q22" s="160" t="s">
        <v>390</v>
      </c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2"/>
      <c r="AF22" s="160">
        <v>93</v>
      </c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2"/>
      <c r="AT22" s="160">
        <v>0</v>
      </c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2"/>
      <c r="BH22" s="160">
        <v>0</v>
      </c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2"/>
      <c r="BV22" s="160">
        <v>0</v>
      </c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2"/>
      <c r="CL22" s="160">
        <f t="shared" si="0"/>
        <v>93</v>
      </c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2"/>
    </row>
    <row r="23" spans="1:105" s="57" customFormat="1" ht="12">
      <c r="A23" s="58"/>
      <c r="B23" s="179" t="s">
        <v>392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80"/>
      <c r="Q23" s="160" t="s">
        <v>391</v>
      </c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2"/>
      <c r="AF23" s="160">
        <v>345</v>
      </c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2"/>
      <c r="AT23" s="160">
        <v>0</v>
      </c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2"/>
      <c r="BH23" s="160">
        <v>0</v>
      </c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2"/>
      <c r="BV23" s="160">
        <v>0</v>
      </c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2"/>
      <c r="CL23" s="160">
        <f t="shared" si="0"/>
        <v>345</v>
      </c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2"/>
    </row>
    <row r="24" spans="1:105" s="57" customFormat="1" ht="12">
      <c r="A24" s="58"/>
      <c r="B24" s="179" t="s">
        <v>394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80"/>
      <c r="Q24" s="160" t="s">
        <v>393</v>
      </c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2"/>
      <c r="AF24" s="160">
        <v>99</v>
      </c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2"/>
      <c r="AT24" s="160">
        <v>0</v>
      </c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2"/>
      <c r="BH24" s="160">
        <v>0</v>
      </c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2"/>
      <c r="BV24" s="160">
        <v>0</v>
      </c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2"/>
      <c r="CL24" s="160">
        <f t="shared" si="0"/>
        <v>99</v>
      </c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2"/>
    </row>
    <row r="25" spans="1:105" s="57" customFormat="1" ht="12">
      <c r="A25" s="58"/>
      <c r="B25" s="179" t="s">
        <v>396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80"/>
      <c r="Q25" s="160" t="s">
        <v>395</v>
      </c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2"/>
      <c r="AF25" s="160">
        <v>231</v>
      </c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2"/>
      <c r="AT25" s="160">
        <v>0</v>
      </c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2"/>
      <c r="BH25" s="160">
        <v>0</v>
      </c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2"/>
      <c r="BV25" s="160">
        <v>0</v>
      </c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2"/>
      <c r="CL25" s="160">
        <f t="shared" si="0"/>
        <v>231</v>
      </c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2"/>
    </row>
    <row r="26" spans="1:105" s="57" customFormat="1" ht="12">
      <c r="A26" s="58"/>
      <c r="B26" s="179" t="s">
        <v>398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80"/>
      <c r="Q26" s="160" t="s">
        <v>397</v>
      </c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2"/>
      <c r="AF26" s="160">
        <v>88</v>
      </c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2"/>
      <c r="AT26" s="160">
        <v>0</v>
      </c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2"/>
      <c r="BH26" s="160">
        <v>0</v>
      </c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2"/>
      <c r="BV26" s="160">
        <v>0</v>
      </c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2"/>
      <c r="CL26" s="160">
        <f t="shared" si="0"/>
        <v>88</v>
      </c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2"/>
    </row>
    <row r="27" spans="1:105" s="57" customFormat="1" ht="12">
      <c r="A27" s="58"/>
      <c r="B27" s="179" t="s">
        <v>400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80"/>
      <c r="Q27" s="160" t="s">
        <v>399</v>
      </c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2"/>
      <c r="AF27" s="160">
        <v>673</v>
      </c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2"/>
      <c r="AT27" s="160">
        <v>0</v>
      </c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2"/>
      <c r="BH27" s="160">
        <v>0</v>
      </c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2"/>
      <c r="BV27" s="160">
        <v>0</v>
      </c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2"/>
      <c r="CL27" s="160">
        <f t="shared" si="0"/>
        <v>673</v>
      </c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2"/>
    </row>
    <row r="28" spans="1:105" s="57" customFormat="1" ht="12">
      <c r="A28" s="58"/>
      <c r="B28" s="160" t="s">
        <v>414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2"/>
      <c r="Q28" s="160" t="s">
        <v>401</v>
      </c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2"/>
      <c r="AF28" s="160">
        <v>33</v>
      </c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2"/>
      <c r="AT28" s="160">
        <v>0</v>
      </c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2"/>
      <c r="BH28" s="160">
        <v>0</v>
      </c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2"/>
      <c r="BV28" s="160">
        <v>0</v>
      </c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2"/>
      <c r="CL28" s="160">
        <f t="shared" si="0"/>
        <v>33</v>
      </c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2"/>
    </row>
    <row r="29" spans="1:105" s="57" customFormat="1" ht="12">
      <c r="A29" s="58"/>
      <c r="B29" s="179" t="s">
        <v>404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/>
      <c r="Q29" s="160" t="s">
        <v>402</v>
      </c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2"/>
      <c r="AF29" s="160">
        <v>94</v>
      </c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2"/>
      <c r="AT29" s="160">
        <v>0</v>
      </c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2"/>
      <c r="BH29" s="160">
        <v>0</v>
      </c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2"/>
      <c r="BV29" s="160">
        <v>0</v>
      </c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2"/>
      <c r="CL29" s="160">
        <f t="shared" si="0"/>
        <v>94</v>
      </c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2"/>
    </row>
    <row r="30" spans="1:105" s="57" customFormat="1" ht="12">
      <c r="A30" s="58"/>
      <c r="B30" s="179" t="s">
        <v>405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80"/>
      <c r="Q30" s="160" t="s">
        <v>403</v>
      </c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2"/>
      <c r="AF30" s="160">
        <v>403</v>
      </c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2"/>
      <c r="AT30" s="160">
        <v>0</v>
      </c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2"/>
      <c r="BH30" s="160">
        <v>0</v>
      </c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2"/>
      <c r="BV30" s="160">
        <v>0</v>
      </c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2"/>
      <c r="CL30" s="160">
        <f t="shared" si="0"/>
        <v>403</v>
      </c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2"/>
    </row>
    <row r="31" spans="1:105" s="57" customFormat="1" ht="12">
      <c r="A31" s="58"/>
      <c r="B31" s="179" t="s">
        <v>407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80"/>
      <c r="Q31" s="160" t="s">
        <v>406</v>
      </c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2"/>
      <c r="AF31" s="160">
        <v>192</v>
      </c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2"/>
      <c r="AT31" s="160">
        <v>0</v>
      </c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2"/>
      <c r="BH31" s="160">
        <v>0</v>
      </c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2"/>
      <c r="BV31" s="160">
        <v>0</v>
      </c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2"/>
      <c r="CL31" s="160">
        <f aca="true" t="shared" si="1" ref="CL27:CL47">AF31</f>
        <v>192</v>
      </c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2"/>
    </row>
    <row r="32" spans="1:105" s="57" customFormat="1" ht="12">
      <c r="A32" s="58"/>
      <c r="B32" s="179" t="s">
        <v>409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80"/>
      <c r="Q32" s="160" t="s">
        <v>408</v>
      </c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2"/>
      <c r="AF32" s="160">
        <v>190</v>
      </c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2"/>
      <c r="AT32" s="160">
        <v>0</v>
      </c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2"/>
      <c r="BH32" s="160">
        <v>0</v>
      </c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2"/>
      <c r="BV32" s="160">
        <v>0</v>
      </c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2"/>
      <c r="CL32" s="160">
        <f t="shared" si="1"/>
        <v>190</v>
      </c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2"/>
    </row>
    <row r="33" spans="1:105" s="57" customFormat="1" ht="12">
      <c r="A33" s="58"/>
      <c r="B33" s="179" t="s">
        <v>411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80"/>
      <c r="Q33" s="160" t="s">
        <v>410</v>
      </c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2"/>
      <c r="AF33" s="160">
        <v>473</v>
      </c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2"/>
      <c r="AT33" s="160">
        <v>0</v>
      </c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2"/>
      <c r="BH33" s="160">
        <v>0</v>
      </c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2"/>
      <c r="BV33" s="160">
        <v>0</v>
      </c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2"/>
      <c r="CL33" s="160">
        <f t="shared" si="1"/>
        <v>473</v>
      </c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2"/>
    </row>
    <row r="34" spans="1:105" s="57" customFormat="1" ht="12">
      <c r="A34" s="58"/>
      <c r="B34" s="179" t="s">
        <v>413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80"/>
      <c r="Q34" s="160" t="s">
        <v>412</v>
      </c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2"/>
      <c r="AF34" s="160">
        <v>327</v>
      </c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2"/>
      <c r="AT34" s="160">
        <v>0</v>
      </c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2"/>
      <c r="BH34" s="160">
        <v>0</v>
      </c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2"/>
      <c r="BV34" s="160">
        <v>0</v>
      </c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2"/>
      <c r="CL34" s="160">
        <f t="shared" si="1"/>
        <v>327</v>
      </c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2"/>
    </row>
    <row r="35" spans="1:105" s="57" customFormat="1" ht="12">
      <c r="A35" s="58"/>
      <c r="B35" s="179" t="s">
        <v>416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80"/>
      <c r="Q35" s="160" t="s">
        <v>415</v>
      </c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2"/>
      <c r="AF35" s="160">
        <v>104</v>
      </c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2"/>
      <c r="AT35" s="160">
        <v>0</v>
      </c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2"/>
      <c r="BH35" s="160">
        <v>0</v>
      </c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2"/>
      <c r="BV35" s="160">
        <v>0</v>
      </c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2"/>
      <c r="CL35" s="160">
        <f t="shared" si="1"/>
        <v>104</v>
      </c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2"/>
    </row>
    <row r="36" spans="1:105" s="57" customFormat="1" ht="12">
      <c r="A36" s="58"/>
      <c r="B36" s="179" t="s">
        <v>418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80"/>
      <c r="Q36" s="160" t="s">
        <v>417</v>
      </c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2"/>
      <c r="AF36" s="160">
        <v>103</v>
      </c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2"/>
      <c r="AT36" s="160">
        <v>0</v>
      </c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2"/>
      <c r="BH36" s="160">
        <v>0</v>
      </c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2"/>
      <c r="BV36" s="160">
        <v>0</v>
      </c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2"/>
      <c r="CL36" s="160">
        <f t="shared" si="1"/>
        <v>103</v>
      </c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2"/>
    </row>
    <row r="37" spans="1:105" s="57" customFormat="1" ht="12">
      <c r="A37" s="58"/>
      <c r="B37" s="179" t="s">
        <v>420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80"/>
      <c r="Q37" s="160" t="s">
        <v>419</v>
      </c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2"/>
      <c r="AF37" s="160">
        <v>218</v>
      </c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2"/>
      <c r="AT37" s="160">
        <v>0</v>
      </c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2"/>
      <c r="BH37" s="160">
        <v>0</v>
      </c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2"/>
      <c r="BV37" s="160">
        <v>0</v>
      </c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2"/>
      <c r="CL37" s="160">
        <f t="shared" si="1"/>
        <v>218</v>
      </c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2"/>
    </row>
    <row r="38" spans="1:105" s="57" customFormat="1" ht="12">
      <c r="A38" s="58"/>
      <c r="B38" s="179" t="s">
        <v>424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80"/>
      <c r="Q38" s="160" t="s">
        <v>421</v>
      </c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2"/>
      <c r="AF38" s="160">
        <v>164</v>
      </c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2"/>
      <c r="AT38" s="160">
        <v>0</v>
      </c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2"/>
      <c r="BH38" s="160">
        <v>0</v>
      </c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2"/>
      <c r="BV38" s="160">
        <v>0</v>
      </c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2"/>
      <c r="CL38" s="160">
        <f t="shared" si="1"/>
        <v>164</v>
      </c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2"/>
    </row>
    <row r="39" spans="1:105" s="57" customFormat="1" ht="12">
      <c r="A39" s="58"/>
      <c r="B39" s="179" t="s">
        <v>423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80"/>
      <c r="Q39" s="160" t="s">
        <v>422</v>
      </c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2"/>
      <c r="AF39" s="160">
        <v>286</v>
      </c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2"/>
      <c r="AT39" s="160">
        <v>0</v>
      </c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2"/>
      <c r="BH39" s="160">
        <v>0</v>
      </c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2"/>
      <c r="BV39" s="160">
        <v>0</v>
      </c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2"/>
      <c r="CL39" s="160">
        <f t="shared" si="1"/>
        <v>286</v>
      </c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2"/>
    </row>
    <row r="40" spans="1:105" s="57" customFormat="1" ht="12">
      <c r="A40" s="58"/>
      <c r="B40" s="179" t="s">
        <v>426</v>
      </c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80"/>
      <c r="Q40" s="160" t="s">
        <v>425</v>
      </c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2"/>
      <c r="AF40" s="160">
        <v>135</v>
      </c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2"/>
      <c r="AT40" s="160">
        <v>0</v>
      </c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2"/>
      <c r="BH40" s="160">
        <v>0</v>
      </c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2"/>
      <c r="BV40" s="160">
        <v>0</v>
      </c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2"/>
      <c r="CL40" s="160">
        <f t="shared" si="1"/>
        <v>135</v>
      </c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2"/>
    </row>
    <row r="41" spans="1:105" s="57" customFormat="1" ht="12">
      <c r="A41" s="58"/>
      <c r="B41" s="179" t="s">
        <v>428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80"/>
      <c r="Q41" s="160" t="s">
        <v>427</v>
      </c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2"/>
      <c r="AF41" s="160">
        <v>450</v>
      </c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2"/>
      <c r="AT41" s="160">
        <v>0</v>
      </c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2"/>
      <c r="BH41" s="160">
        <v>0</v>
      </c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2"/>
      <c r="BV41" s="160">
        <v>0</v>
      </c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2"/>
      <c r="CL41" s="160">
        <f t="shared" si="1"/>
        <v>450</v>
      </c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2"/>
    </row>
    <row r="42" spans="1:105" s="57" customFormat="1" ht="12">
      <c r="A42" s="58"/>
      <c r="B42" s="179" t="s">
        <v>430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80"/>
      <c r="Q42" s="160" t="s">
        <v>429</v>
      </c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2"/>
      <c r="AF42" s="160">
        <v>328</v>
      </c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2"/>
      <c r="AT42" s="160">
        <v>0</v>
      </c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2"/>
      <c r="BH42" s="160">
        <v>0</v>
      </c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2"/>
      <c r="BV42" s="160">
        <v>0</v>
      </c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2"/>
      <c r="CL42" s="160">
        <f t="shared" si="1"/>
        <v>328</v>
      </c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2"/>
    </row>
    <row r="43" spans="1:105" s="57" customFormat="1" ht="12">
      <c r="A43" s="58"/>
      <c r="B43" s="179" t="s">
        <v>432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80"/>
      <c r="Q43" s="160" t="s">
        <v>431</v>
      </c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2"/>
      <c r="AF43" s="160">
        <v>195</v>
      </c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2"/>
      <c r="AT43" s="160">
        <v>0</v>
      </c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2"/>
      <c r="BH43" s="160">
        <v>0</v>
      </c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2"/>
      <c r="BV43" s="160">
        <v>0</v>
      </c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2"/>
      <c r="CL43" s="160">
        <f t="shared" si="1"/>
        <v>195</v>
      </c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2"/>
    </row>
    <row r="44" spans="1:105" s="57" customFormat="1" ht="12">
      <c r="A44" s="58"/>
      <c r="B44" s="179" t="s">
        <v>434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80"/>
      <c r="Q44" s="160" t="s">
        <v>433</v>
      </c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2"/>
      <c r="AF44" s="160">
        <v>89</v>
      </c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2"/>
      <c r="AT44" s="160">
        <v>0</v>
      </c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2"/>
      <c r="BH44" s="160">
        <v>0</v>
      </c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2"/>
      <c r="BV44" s="160">
        <v>0</v>
      </c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2"/>
      <c r="CL44" s="160">
        <f t="shared" si="1"/>
        <v>89</v>
      </c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2"/>
    </row>
    <row r="45" spans="1:105" s="57" customFormat="1" ht="12">
      <c r="A45" s="58"/>
      <c r="B45" s="179" t="s">
        <v>436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80"/>
      <c r="Q45" s="160" t="s">
        <v>435</v>
      </c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2"/>
      <c r="AF45" s="160">
        <v>135</v>
      </c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2"/>
      <c r="AT45" s="160">
        <v>0</v>
      </c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2"/>
      <c r="BH45" s="160">
        <v>0</v>
      </c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2"/>
      <c r="BV45" s="160">
        <v>0</v>
      </c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2"/>
      <c r="CL45" s="160">
        <f t="shared" si="1"/>
        <v>135</v>
      </c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2"/>
    </row>
    <row r="46" spans="1:105" s="57" customFormat="1" ht="12">
      <c r="A46" s="58"/>
      <c r="B46" s="179" t="s">
        <v>438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80"/>
      <c r="Q46" s="160" t="s">
        <v>437</v>
      </c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2"/>
      <c r="AF46" s="160">
        <v>130</v>
      </c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2"/>
      <c r="AT46" s="160">
        <v>0</v>
      </c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2"/>
      <c r="BH46" s="160">
        <v>0</v>
      </c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2"/>
      <c r="BV46" s="160">
        <v>0</v>
      </c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2"/>
      <c r="CL46" s="160">
        <f t="shared" si="1"/>
        <v>130</v>
      </c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2"/>
    </row>
    <row r="47" spans="1:105" s="57" customFormat="1" ht="12">
      <c r="A47" s="58"/>
      <c r="B47" s="179" t="s">
        <v>154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80"/>
      <c r="Q47" s="160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2"/>
      <c r="AF47" s="160">
        <f>SUM(AF13:AS46)</f>
        <v>9326</v>
      </c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2"/>
      <c r="AT47" s="160">
        <v>0</v>
      </c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2"/>
      <c r="BH47" s="160">
        <v>0</v>
      </c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2"/>
      <c r="BV47" s="160">
        <v>0</v>
      </c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2"/>
      <c r="CL47" s="160">
        <f t="shared" si="1"/>
        <v>9326</v>
      </c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2"/>
    </row>
  </sheetData>
  <sheetProtection/>
  <mergeCells count="265">
    <mergeCell ref="CL23:DA23"/>
    <mergeCell ref="B24:P24"/>
    <mergeCell ref="Q24:AE24"/>
    <mergeCell ref="AF24:AS24"/>
    <mergeCell ref="AT24:BG24"/>
    <mergeCell ref="BH24:BU24"/>
    <mergeCell ref="BV24:CK24"/>
    <mergeCell ref="CL24:DA24"/>
    <mergeCell ref="B23:P23"/>
    <mergeCell ref="Q23:AE23"/>
    <mergeCell ref="AF23:AS23"/>
    <mergeCell ref="AT23:BG23"/>
    <mergeCell ref="BH23:BU23"/>
    <mergeCell ref="BV23:CK23"/>
    <mergeCell ref="CL21:DA21"/>
    <mergeCell ref="B22:P22"/>
    <mergeCell ref="Q22:AE22"/>
    <mergeCell ref="AF22:AS22"/>
    <mergeCell ref="AT22:BG22"/>
    <mergeCell ref="BH22:BU22"/>
    <mergeCell ref="BV22:CK22"/>
    <mergeCell ref="CL22:DA22"/>
    <mergeCell ref="B21:P21"/>
    <mergeCell ref="Q21:AE21"/>
    <mergeCell ref="AF21:AS21"/>
    <mergeCell ref="AT21:BG21"/>
    <mergeCell ref="BH21:BU21"/>
    <mergeCell ref="BV21:CK21"/>
    <mergeCell ref="CL19:DA19"/>
    <mergeCell ref="B20:P20"/>
    <mergeCell ref="Q20:AE20"/>
    <mergeCell ref="AF20:AS20"/>
    <mergeCell ref="AT20:BG20"/>
    <mergeCell ref="BH20:BU20"/>
    <mergeCell ref="BV20:CK20"/>
    <mergeCell ref="CL20:DA20"/>
    <mergeCell ref="B19:P19"/>
    <mergeCell ref="Q19:AE19"/>
    <mergeCell ref="AF19:AS19"/>
    <mergeCell ref="AT19:BG19"/>
    <mergeCell ref="BH19:BU19"/>
    <mergeCell ref="BV19:CK19"/>
    <mergeCell ref="CL17:DA17"/>
    <mergeCell ref="B18:P18"/>
    <mergeCell ref="Q18:AE18"/>
    <mergeCell ref="AF18:AS18"/>
    <mergeCell ref="AT18:BG18"/>
    <mergeCell ref="BH18:BU18"/>
    <mergeCell ref="BV18:CK18"/>
    <mergeCell ref="CL18:DA18"/>
    <mergeCell ref="B17:P17"/>
    <mergeCell ref="Q17:AE17"/>
    <mergeCell ref="AF17:AS17"/>
    <mergeCell ref="AT17:BG17"/>
    <mergeCell ref="BH17:BU17"/>
    <mergeCell ref="BV17:CK17"/>
    <mergeCell ref="CL15:DA15"/>
    <mergeCell ref="B16:P16"/>
    <mergeCell ref="Q16:AE16"/>
    <mergeCell ref="AF16:AS16"/>
    <mergeCell ref="AT16:BG16"/>
    <mergeCell ref="BH16:BU16"/>
    <mergeCell ref="BV16:CK16"/>
    <mergeCell ref="CL16:DA16"/>
    <mergeCell ref="B15:P15"/>
    <mergeCell ref="Q15:AE15"/>
    <mergeCell ref="AF15:AS15"/>
    <mergeCell ref="AT15:BG15"/>
    <mergeCell ref="BH15:BU15"/>
    <mergeCell ref="BV15:CK15"/>
    <mergeCell ref="CL13:DA13"/>
    <mergeCell ref="B14:P14"/>
    <mergeCell ref="Q14:AE14"/>
    <mergeCell ref="AF14:AS14"/>
    <mergeCell ref="AT14:BG14"/>
    <mergeCell ref="BH14:BU14"/>
    <mergeCell ref="BV14:CK14"/>
    <mergeCell ref="CL14:DA14"/>
    <mergeCell ref="B13:P13"/>
    <mergeCell ref="Q13:AE13"/>
    <mergeCell ref="AF13:AS13"/>
    <mergeCell ref="AT13:BG13"/>
    <mergeCell ref="BH13:BU13"/>
    <mergeCell ref="BV13:CK13"/>
    <mergeCell ref="CL31:DA31"/>
    <mergeCell ref="B32:P32"/>
    <mergeCell ref="Q32:AE32"/>
    <mergeCell ref="AF32:AS32"/>
    <mergeCell ref="AT32:BG32"/>
    <mergeCell ref="BH32:BU32"/>
    <mergeCell ref="BV32:CK32"/>
    <mergeCell ref="CL32:DA32"/>
    <mergeCell ref="B31:P31"/>
    <mergeCell ref="Q31:AE31"/>
    <mergeCell ref="AF31:AS31"/>
    <mergeCell ref="AT31:BG31"/>
    <mergeCell ref="BH31:BU31"/>
    <mergeCell ref="BV31:CK31"/>
    <mergeCell ref="CL29:DA29"/>
    <mergeCell ref="B30:P30"/>
    <mergeCell ref="Q30:AE30"/>
    <mergeCell ref="AF30:AS30"/>
    <mergeCell ref="AT30:BG30"/>
    <mergeCell ref="BH30:BU30"/>
    <mergeCell ref="BV30:CK30"/>
    <mergeCell ref="CL30:DA30"/>
    <mergeCell ref="B29:P29"/>
    <mergeCell ref="Q29:AE29"/>
    <mergeCell ref="AF29:AS29"/>
    <mergeCell ref="AT29:BG29"/>
    <mergeCell ref="BH29:BU29"/>
    <mergeCell ref="BV29:CK29"/>
    <mergeCell ref="CL27:DA27"/>
    <mergeCell ref="B28:P28"/>
    <mergeCell ref="Q28:AE28"/>
    <mergeCell ref="AF28:AS28"/>
    <mergeCell ref="AT28:BG28"/>
    <mergeCell ref="BH28:BU28"/>
    <mergeCell ref="BV28:CK28"/>
    <mergeCell ref="CL28:DA28"/>
    <mergeCell ref="B27:P27"/>
    <mergeCell ref="Q27:AE27"/>
    <mergeCell ref="AF27:AS27"/>
    <mergeCell ref="AT27:BG27"/>
    <mergeCell ref="BH27:BU27"/>
    <mergeCell ref="BV27:CK27"/>
    <mergeCell ref="CL25:DA25"/>
    <mergeCell ref="B26:P26"/>
    <mergeCell ref="Q26:AE26"/>
    <mergeCell ref="AF26:AS26"/>
    <mergeCell ref="AT26:BG26"/>
    <mergeCell ref="BH26:BU26"/>
    <mergeCell ref="BV26:CK26"/>
    <mergeCell ref="CL26:DA26"/>
    <mergeCell ref="B25:P25"/>
    <mergeCell ref="Q25:AE25"/>
    <mergeCell ref="AF25:AS25"/>
    <mergeCell ref="AT25:BG25"/>
    <mergeCell ref="BH25:BU25"/>
    <mergeCell ref="BV25:CK25"/>
    <mergeCell ref="CL39:DA39"/>
    <mergeCell ref="B40:P40"/>
    <mergeCell ref="Q40:AE40"/>
    <mergeCell ref="AF40:AS40"/>
    <mergeCell ref="AT40:BG40"/>
    <mergeCell ref="BH40:BU40"/>
    <mergeCell ref="BV40:CK40"/>
    <mergeCell ref="CL40:DA40"/>
    <mergeCell ref="B39:P39"/>
    <mergeCell ref="Q39:AE39"/>
    <mergeCell ref="AF39:AS39"/>
    <mergeCell ref="AT39:BG39"/>
    <mergeCell ref="BH39:BU39"/>
    <mergeCell ref="BV39:CK39"/>
    <mergeCell ref="CL37:DA37"/>
    <mergeCell ref="B38:P38"/>
    <mergeCell ref="Q38:AE38"/>
    <mergeCell ref="AF38:AS38"/>
    <mergeCell ref="AT38:BG38"/>
    <mergeCell ref="BH38:BU38"/>
    <mergeCell ref="BV38:CK38"/>
    <mergeCell ref="CL38:DA38"/>
    <mergeCell ref="B37:P37"/>
    <mergeCell ref="Q37:AE37"/>
    <mergeCell ref="AF37:AS37"/>
    <mergeCell ref="AT37:BG37"/>
    <mergeCell ref="BH37:BU37"/>
    <mergeCell ref="BV37:CK37"/>
    <mergeCell ref="CL35:DA35"/>
    <mergeCell ref="B36:P36"/>
    <mergeCell ref="Q36:AE36"/>
    <mergeCell ref="AF36:AS36"/>
    <mergeCell ref="AT36:BG36"/>
    <mergeCell ref="BH36:BU36"/>
    <mergeCell ref="BV36:CK36"/>
    <mergeCell ref="CL36:DA36"/>
    <mergeCell ref="B35:P35"/>
    <mergeCell ref="Q35:AE35"/>
    <mergeCell ref="AF35:AS35"/>
    <mergeCell ref="AT35:BG35"/>
    <mergeCell ref="BH35:BU35"/>
    <mergeCell ref="BV35:CK35"/>
    <mergeCell ref="CL33:DA33"/>
    <mergeCell ref="B34:P34"/>
    <mergeCell ref="Q34:AE34"/>
    <mergeCell ref="AF34:AS34"/>
    <mergeCell ref="AT34:BG34"/>
    <mergeCell ref="BH34:BU34"/>
    <mergeCell ref="BV34:CK34"/>
    <mergeCell ref="CL34:DA34"/>
    <mergeCell ref="B33:P33"/>
    <mergeCell ref="Q33:AE33"/>
    <mergeCell ref="AF33:AS33"/>
    <mergeCell ref="AT33:BG33"/>
    <mergeCell ref="BH33:BU33"/>
    <mergeCell ref="BV33:CK33"/>
    <mergeCell ref="BV43:CK43"/>
    <mergeCell ref="CL43:DA43"/>
    <mergeCell ref="B44:P44"/>
    <mergeCell ref="Q44:AE44"/>
    <mergeCell ref="AF44:AS44"/>
    <mergeCell ref="AT44:BG44"/>
    <mergeCell ref="BH44:BU44"/>
    <mergeCell ref="BV44:CK44"/>
    <mergeCell ref="CL44:DA44"/>
    <mergeCell ref="AF42:AS42"/>
    <mergeCell ref="AT42:BG42"/>
    <mergeCell ref="BH42:BU42"/>
    <mergeCell ref="BV42:CK42"/>
    <mergeCell ref="CL42:DA42"/>
    <mergeCell ref="B43:P43"/>
    <mergeCell ref="Q43:AE43"/>
    <mergeCell ref="AF43:AS43"/>
    <mergeCell ref="AT43:BG43"/>
    <mergeCell ref="BH43:BU43"/>
    <mergeCell ref="CL45:DA45"/>
    <mergeCell ref="B41:P41"/>
    <mergeCell ref="Q41:AE41"/>
    <mergeCell ref="AF41:AS41"/>
    <mergeCell ref="AT41:BG41"/>
    <mergeCell ref="BH41:BU41"/>
    <mergeCell ref="BV41:CK41"/>
    <mergeCell ref="CL41:DA41"/>
    <mergeCell ref="B42:P42"/>
    <mergeCell ref="Q42:AE42"/>
    <mergeCell ref="B45:P45"/>
    <mergeCell ref="Q45:AE45"/>
    <mergeCell ref="AF45:AS45"/>
    <mergeCell ref="AT45:BG45"/>
    <mergeCell ref="BH45:BU45"/>
    <mergeCell ref="BV45:CK45"/>
    <mergeCell ref="Q46:AE46"/>
    <mergeCell ref="AF46:AS46"/>
    <mergeCell ref="AT46:BG46"/>
    <mergeCell ref="BH46:BU46"/>
    <mergeCell ref="BV46:CK46"/>
    <mergeCell ref="CL46:DA46"/>
    <mergeCell ref="BV12:CK12"/>
    <mergeCell ref="Q12:AE12"/>
    <mergeCell ref="AF12:AS12"/>
    <mergeCell ref="B47:P47"/>
    <mergeCell ref="Q47:AE47"/>
    <mergeCell ref="AF47:AS47"/>
    <mergeCell ref="B46:P46"/>
    <mergeCell ref="AT11:BG11"/>
    <mergeCell ref="BH11:BU11"/>
    <mergeCell ref="A12:P12"/>
    <mergeCell ref="Q5:CK5"/>
    <mergeCell ref="A3:DA3"/>
    <mergeCell ref="Q4:CK4"/>
    <mergeCell ref="BV10:CK11"/>
    <mergeCell ref="CL10:DA11"/>
    <mergeCell ref="AT12:BG12"/>
    <mergeCell ref="BH12:BU12"/>
    <mergeCell ref="CL12:DA12"/>
    <mergeCell ref="AT47:BG47"/>
    <mergeCell ref="BH47:BU47"/>
    <mergeCell ref="BV47:CK47"/>
    <mergeCell ref="CL47:DA47"/>
    <mergeCell ref="C7:BF7"/>
    <mergeCell ref="C8:BF8"/>
    <mergeCell ref="A10:P11"/>
    <mergeCell ref="Q10:AE11"/>
    <mergeCell ref="AF10:AS11"/>
    <mergeCell ref="AT10:BU10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0">
      <selection activeCell="A1" sqref="A1"/>
    </sheetView>
  </sheetViews>
  <sheetFormatPr defaultColWidth="0.875" defaultRowHeight="12.75"/>
  <cols>
    <col min="1" max="16384" width="0.875" style="56" customWidth="1"/>
  </cols>
  <sheetData>
    <row r="1" spans="95:161" ht="15"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FE1" s="61" t="s">
        <v>218</v>
      </c>
    </row>
    <row r="3" spans="1:161" s="60" customFormat="1" ht="15.75">
      <c r="A3" s="177" t="s">
        <v>245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</row>
    <row r="4" spans="91:149" s="60" customFormat="1" ht="15.75">
      <c r="CM4" s="69" t="s">
        <v>244</v>
      </c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</row>
    <row r="5" spans="92:149" s="68" customFormat="1" ht="11.25">
      <c r="CN5" s="205" t="s">
        <v>0</v>
      </c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</row>
    <row r="6" s="67" customFormat="1" ht="15"/>
    <row r="7" spans="1:58" ht="15">
      <c r="A7" s="56" t="s">
        <v>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</row>
    <row r="8" spans="3:58" s="59" customFormat="1" ht="11.25">
      <c r="C8" s="213" t="s">
        <v>4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</row>
    <row r="10" spans="1:161" s="66" customFormat="1" ht="28.5" customHeight="1">
      <c r="A10" s="207" t="s">
        <v>15</v>
      </c>
      <c r="B10" s="208"/>
      <c r="C10" s="208"/>
      <c r="D10" s="208"/>
      <c r="E10" s="208"/>
      <c r="F10" s="209"/>
      <c r="G10" s="207" t="s">
        <v>243</v>
      </c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9"/>
      <c r="AY10" s="202" t="s">
        <v>242</v>
      </c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4"/>
      <c r="BU10" s="202" t="s">
        <v>241</v>
      </c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4"/>
      <c r="CQ10" s="202" t="s">
        <v>240</v>
      </c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4"/>
    </row>
    <row r="11" spans="1:161" s="66" customFormat="1" ht="15" customHeight="1">
      <c r="A11" s="214"/>
      <c r="B11" s="215"/>
      <c r="C11" s="215"/>
      <c r="D11" s="215"/>
      <c r="E11" s="215"/>
      <c r="F11" s="216"/>
      <c r="G11" s="214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6"/>
      <c r="AY11" s="207" t="s">
        <v>239</v>
      </c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9"/>
      <c r="BK11" s="207" t="s">
        <v>238</v>
      </c>
      <c r="BL11" s="208"/>
      <c r="BM11" s="208"/>
      <c r="BN11" s="208"/>
      <c r="BO11" s="208"/>
      <c r="BP11" s="208"/>
      <c r="BQ11" s="208"/>
      <c r="BR11" s="208"/>
      <c r="BS11" s="208"/>
      <c r="BT11" s="209"/>
      <c r="BU11" s="207" t="s">
        <v>239</v>
      </c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9"/>
      <c r="CG11" s="207" t="s">
        <v>238</v>
      </c>
      <c r="CH11" s="208"/>
      <c r="CI11" s="208"/>
      <c r="CJ11" s="208"/>
      <c r="CK11" s="208"/>
      <c r="CL11" s="208"/>
      <c r="CM11" s="208"/>
      <c r="CN11" s="208"/>
      <c r="CO11" s="208"/>
      <c r="CP11" s="209"/>
      <c r="CQ11" s="207" t="s">
        <v>239</v>
      </c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9"/>
      <c r="DC11" s="207" t="s">
        <v>238</v>
      </c>
      <c r="DD11" s="208"/>
      <c r="DE11" s="208"/>
      <c r="DF11" s="208"/>
      <c r="DG11" s="208"/>
      <c r="DH11" s="208"/>
      <c r="DI11" s="208"/>
      <c r="DJ11" s="208"/>
      <c r="DK11" s="208"/>
      <c r="DL11" s="209"/>
      <c r="DM11" s="202" t="s">
        <v>237</v>
      </c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4"/>
    </row>
    <row r="12" spans="1:161" s="66" customFormat="1" ht="42" customHeight="1">
      <c r="A12" s="214"/>
      <c r="B12" s="215"/>
      <c r="C12" s="215"/>
      <c r="D12" s="215"/>
      <c r="E12" s="215"/>
      <c r="F12" s="216"/>
      <c r="G12" s="210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2"/>
      <c r="AY12" s="210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2"/>
      <c r="BK12" s="210"/>
      <c r="BL12" s="211"/>
      <c r="BM12" s="211"/>
      <c r="BN12" s="211"/>
      <c r="BO12" s="211"/>
      <c r="BP12" s="211"/>
      <c r="BQ12" s="211"/>
      <c r="BR12" s="211"/>
      <c r="BS12" s="211"/>
      <c r="BT12" s="212"/>
      <c r="BU12" s="210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2"/>
      <c r="CG12" s="210"/>
      <c r="CH12" s="211"/>
      <c r="CI12" s="211"/>
      <c r="CJ12" s="211"/>
      <c r="CK12" s="211"/>
      <c r="CL12" s="211"/>
      <c r="CM12" s="211"/>
      <c r="CN12" s="211"/>
      <c r="CO12" s="211"/>
      <c r="CP12" s="212"/>
      <c r="CQ12" s="210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2"/>
      <c r="DC12" s="210"/>
      <c r="DD12" s="211"/>
      <c r="DE12" s="211"/>
      <c r="DF12" s="211"/>
      <c r="DG12" s="211"/>
      <c r="DH12" s="211"/>
      <c r="DI12" s="211"/>
      <c r="DJ12" s="211"/>
      <c r="DK12" s="211"/>
      <c r="DL12" s="212"/>
      <c r="DM12" s="202" t="s">
        <v>236</v>
      </c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4"/>
      <c r="EB12" s="202" t="s">
        <v>235</v>
      </c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4"/>
      <c r="EQ12" s="202" t="s">
        <v>234</v>
      </c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4"/>
    </row>
    <row r="13" spans="1:161" s="66" customFormat="1" ht="12.75">
      <c r="A13" s="210"/>
      <c r="B13" s="211"/>
      <c r="C13" s="211"/>
      <c r="D13" s="211"/>
      <c r="E13" s="211"/>
      <c r="F13" s="212"/>
      <c r="G13" s="199" t="s">
        <v>208</v>
      </c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1"/>
      <c r="AY13" s="199" t="s">
        <v>207</v>
      </c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1"/>
      <c r="BK13" s="199" t="s">
        <v>206</v>
      </c>
      <c r="BL13" s="200"/>
      <c r="BM13" s="200"/>
      <c r="BN13" s="200"/>
      <c r="BO13" s="200"/>
      <c r="BP13" s="200"/>
      <c r="BQ13" s="200"/>
      <c r="BR13" s="200"/>
      <c r="BS13" s="200"/>
      <c r="BT13" s="201"/>
      <c r="BU13" s="199" t="s">
        <v>205</v>
      </c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1"/>
      <c r="CG13" s="199" t="s">
        <v>204</v>
      </c>
      <c r="CH13" s="200"/>
      <c r="CI13" s="200"/>
      <c r="CJ13" s="200"/>
      <c r="CK13" s="200"/>
      <c r="CL13" s="200"/>
      <c r="CM13" s="200"/>
      <c r="CN13" s="200"/>
      <c r="CO13" s="200"/>
      <c r="CP13" s="201"/>
      <c r="CQ13" s="199" t="s">
        <v>203</v>
      </c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1"/>
      <c r="DC13" s="199" t="s">
        <v>202</v>
      </c>
      <c r="DD13" s="200"/>
      <c r="DE13" s="200"/>
      <c r="DF13" s="200"/>
      <c r="DG13" s="200"/>
      <c r="DH13" s="200"/>
      <c r="DI13" s="200"/>
      <c r="DJ13" s="200"/>
      <c r="DK13" s="200"/>
      <c r="DL13" s="201"/>
      <c r="DM13" s="199" t="s">
        <v>229</v>
      </c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1"/>
      <c r="EB13" s="199" t="s">
        <v>226</v>
      </c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1"/>
      <c r="EQ13" s="199" t="s">
        <v>223</v>
      </c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1"/>
    </row>
    <row r="14" spans="1:161" s="62" customFormat="1" ht="13.5">
      <c r="A14" s="184" t="s">
        <v>208</v>
      </c>
      <c r="B14" s="185"/>
      <c r="C14" s="185"/>
      <c r="D14" s="185"/>
      <c r="E14" s="185"/>
      <c r="F14" s="186"/>
      <c r="G14" s="63"/>
      <c r="H14" s="187" t="s">
        <v>233</v>
      </c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8"/>
      <c r="AY14" s="181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3"/>
      <c r="BK14" s="181"/>
      <c r="BL14" s="182"/>
      <c r="BM14" s="182"/>
      <c r="BN14" s="182"/>
      <c r="BO14" s="182"/>
      <c r="BP14" s="182"/>
      <c r="BQ14" s="182"/>
      <c r="BR14" s="182"/>
      <c r="BS14" s="182"/>
      <c r="BT14" s="183"/>
      <c r="BU14" s="181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3"/>
      <c r="CG14" s="181"/>
      <c r="CH14" s="182"/>
      <c r="CI14" s="182"/>
      <c r="CJ14" s="182"/>
      <c r="CK14" s="182"/>
      <c r="CL14" s="182"/>
      <c r="CM14" s="182"/>
      <c r="CN14" s="182"/>
      <c r="CO14" s="182"/>
      <c r="CP14" s="183"/>
      <c r="CQ14" s="181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3"/>
      <c r="DC14" s="181"/>
      <c r="DD14" s="182"/>
      <c r="DE14" s="182"/>
      <c r="DF14" s="182"/>
      <c r="DG14" s="182"/>
      <c r="DH14" s="182"/>
      <c r="DI14" s="182"/>
      <c r="DJ14" s="182"/>
      <c r="DK14" s="182"/>
      <c r="DL14" s="183"/>
      <c r="DM14" s="181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3"/>
      <c r="EB14" s="181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3"/>
      <c r="EQ14" s="181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3"/>
    </row>
    <row r="15" spans="1:161" s="62" customFormat="1" ht="12.75">
      <c r="A15" s="184" t="s">
        <v>207</v>
      </c>
      <c r="B15" s="185"/>
      <c r="C15" s="185"/>
      <c r="D15" s="185"/>
      <c r="E15" s="185"/>
      <c r="F15" s="186"/>
      <c r="G15" s="221" t="s">
        <v>232</v>
      </c>
      <c r="H15" s="222"/>
      <c r="I15" s="222"/>
      <c r="J15" s="222"/>
      <c r="K15" s="222"/>
      <c r="L15" s="223"/>
      <c r="M15" s="65"/>
      <c r="N15" s="217" t="s">
        <v>227</v>
      </c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8"/>
      <c r="AF15" s="63"/>
      <c r="AG15" s="189" t="s">
        <v>231</v>
      </c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90"/>
      <c r="AY15" s="181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3"/>
      <c r="BK15" s="181"/>
      <c r="BL15" s="182"/>
      <c r="BM15" s="182"/>
      <c r="BN15" s="182"/>
      <c r="BO15" s="182"/>
      <c r="BP15" s="182"/>
      <c r="BQ15" s="182"/>
      <c r="BR15" s="182"/>
      <c r="BS15" s="182"/>
      <c r="BT15" s="183"/>
      <c r="BU15" s="181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3"/>
      <c r="CG15" s="181"/>
      <c r="CH15" s="182"/>
      <c r="CI15" s="182"/>
      <c r="CJ15" s="182"/>
      <c r="CK15" s="182"/>
      <c r="CL15" s="182"/>
      <c r="CM15" s="182"/>
      <c r="CN15" s="182"/>
      <c r="CO15" s="182"/>
      <c r="CP15" s="183"/>
      <c r="CQ15" s="181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3"/>
      <c r="DC15" s="181"/>
      <c r="DD15" s="182"/>
      <c r="DE15" s="182"/>
      <c r="DF15" s="182"/>
      <c r="DG15" s="182"/>
      <c r="DH15" s="182"/>
      <c r="DI15" s="182"/>
      <c r="DJ15" s="182"/>
      <c r="DK15" s="182"/>
      <c r="DL15" s="183"/>
      <c r="DM15" s="181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3"/>
      <c r="EB15" s="181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3"/>
      <c r="EQ15" s="181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3"/>
    </row>
    <row r="16" spans="1:161" s="62" customFormat="1" ht="25.5" customHeight="1">
      <c r="A16" s="184" t="s">
        <v>206</v>
      </c>
      <c r="B16" s="185"/>
      <c r="C16" s="185"/>
      <c r="D16" s="185"/>
      <c r="E16" s="185"/>
      <c r="F16" s="186"/>
      <c r="G16" s="193"/>
      <c r="H16" s="194"/>
      <c r="I16" s="194"/>
      <c r="J16" s="194"/>
      <c r="K16" s="194"/>
      <c r="L16" s="195"/>
      <c r="M16" s="64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20"/>
      <c r="AF16" s="63"/>
      <c r="AG16" s="191" t="s">
        <v>224</v>
      </c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2"/>
      <c r="AY16" s="181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3"/>
      <c r="BK16" s="181"/>
      <c r="BL16" s="182"/>
      <c r="BM16" s="182"/>
      <c r="BN16" s="182"/>
      <c r="BO16" s="182"/>
      <c r="BP16" s="182"/>
      <c r="BQ16" s="182"/>
      <c r="BR16" s="182"/>
      <c r="BS16" s="182"/>
      <c r="BT16" s="183"/>
      <c r="BU16" s="181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3"/>
      <c r="CG16" s="181"/>
      <c r="CH16" s="182"/>
      <c r="CI16" s="182"/>
      <c r="CJ16" s="182"/>
      <c r="CK16" s="182"/>
      <c r="CL16" s="182"/>
      <c r="CM16" s="182"/>
      <c r="CN16" s="182"/>
      <c r="CO16" s="182"/>
      <c r="CP16" s="183"/>
      <c r="CQ16" s="181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3"/>
      <c r="DC16" s="181"/>
      <c r="DD16" s="182"/>
      <c r="DE16" s="182"/>
      <c r="DF16" s="182"/>
      <c r="DG16" s="182"/>
      <c r="DH16" s="182"/>
      <c r="DI16" s="182"/>
      <c r="DJ16" s="182"/>
      <c r="DK16" s="182"/>
      <c r="DL16" s="183"/>
      <c r="DM16" s="181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3"/>
      <c r="EB16" s="181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3"/>
      <c r="EQ16" s="181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3"/>
    </row>
    <row r="17" spans="1:161" s="62" customFormat="1" ht="12.75">
      <c r="A17" s="184" t="s">
        <v>205</v>
      </c>
      <c r="B17" s="185"/>
      <c r="C17" s="185"/>
      <c r="D17" s="185"/>
      <c r="E17" s="185"/>
      <c r="F17" s="186"/>
      <c r="G17" s="193"/>
      <c r="H17" s="194"/>
      <c r="I17" s="194"/>
      <c r="J17" s="194"/>
      <c r="K17" s="194"/>
      <c r="L17" s="195"/>
      <c r="M17" s="65"/>
      <c r="N17" s="217" t="s">
        <v>225</v>
      </c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8"/>
      <c r="AF17" s="63"/>
      <c r="AG17" s="189" t="s">
        <v>231</v>
      </c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90"/>
      <c r="AY17" s="181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3"/>
      <c r="BK17" s="181"/>
      <c r="BL17" s="182"/>
      <c r="BM17" s="182"/>
      <c r="BN17" s="182"/>
      <c r="BO17" s="182"/>
      <c r="BP17" s="182"/>
      <c r="BQ17" s="182"/>
      <c r="BR17" s="182"/>
      <c r="BS17" s="182"/>
      <c r="BT17" s="183"/>
      <c r="BU17" s="181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3"/>
      <c r="CG17" s="181"/>
      <c r="CH17" s="182"/>
      <c r="CI17" s="182"/>
      <c r="CJ17" s="182"/>
      <c r="CK17" s="182"/>
      <c r="CL17" s="182"/>
      <c r="CM17" s="182"/>
      <c r="CN17" s="182"/>
      <c r="CO17" s="182"/>
      <c r="CP17" s="183"/>
      <c r="CQ17" s="181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3"/>
      <c r="DC17" s="181"/>
      <c r="DD17" s="182"/>
      <c r="DE17" s="182"/>
      <c r="DF17" s="182"/>
      <c r="DG17" s="182"/>
      <c r="DH17" s="182"/>
      <c r="DI17" s="182"/>
      <c r="DJ17" s="182"/>
      <c r="DK17" s="182"/>
      <c r="DL17" s="183"/>
      <c r="DM17" s="181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3"/>
      <c r="EB17" s="181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3"/>
      <c r="EQ17" s="181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3"/>
    </row>
    <row r="18" spans="1:161" s="62" customFormat="1" ht="25.5" customHeight="1">
      <c r="A18" s="184" t="s">
        <v>204</v>
      </c>
      <c r="B18" s="185"/>
      <c r="C18" s="185"/>
      <c r="D18" s="185"/>
      <c r="E18" s="185"/>
      <c r="F18" s="186"/>
      <c r="G18" s="196"/>
      <c r="H18" s="197"/>
      <c r="I18" s="197"/>
      <c r="J18" s="197"/>
      <c r="K18" s="197"/>
      <c r="L18" s="198"/>
      <c r="M18" s="64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20"/>
      <c r="AF18" s="63"/>
      <c r="AG18" s="191" t="s">
        <v>224</v>
      </c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2"/>
      <c r="AY18" s="181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3"/>
      <c r="BK18" s="181"/>
      <c r="BL18" s="182"/>
      <c r="BM18" s="182"/>
      <c r="BN18" s="182"/>
      <c r="BO18" s="182"/>
      <c r="BP18" s="182"/>
      <c r="BQ18" s="182"/>
      <c r="BR18" s="182"/>
      <c r="BS18" s="182"/>
      <c r="BT18" s="183"/>
      <c r="BU18" s="181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3"/>
      <c r="CG18" s="181"/>
      <c r="CH18" s="182"/>
      <c r="CI18" s="182"/>
      <c r="CJ18" s="182"/>
      <c r="CK18" s="182"/>
      <c r="CL18" s="182"/>
      <c r="CM18" s="182"/>
      <c r="CN18" s="182"/>
      <c r="CO18" s="182"/>
      <c r="CP18" s="183"/>
      <c r="CQ18" s="181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3"/>
      <c r="DC18" s="181"/>
      <c r="DD18" s="182"/>
      <c r="DE18" s="182"/>
      <c r="DF18" s="182"/>
      <c r="DG18" s="182"/>
      <c r="DH18" s="182"/>
      <c r="DI18" s="182"/>
      <c r="DJ18" s="182"/>
      <c r="DK18" s="182"/>
      <c r="DL18" s="183"/>
      <c r="DM18" s="181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3"/>
      <c r="EB18" s="181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3"/>
      <c r="EQ18" s="181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3"/>
    </row>
    <row r="19" spans="1:161" s="62" customFormat="1" ht="31.5" customHeight="1">
      <c r="A19" s="184" t="s">
        <v>203</v>
      </c>
      <c r="B19" s="185"/>
      <c r="C19" s="185"/>
      <c r="D19" s="185"/>
      <c r="E19" s="185"/>
      <c r="F19" s="186"/>
      <c r="G19" s="193" t="s">
        <v>230</v>
      </c>
      <c r="H19" s="194"/>
      <c r="I19" s="194"/>
      <c r="J19" s="194"/>
      <c r="K19" s="194"/>
      <c r="L19" s="195"/>
      <c r="M19" s="64"/>
      <c r="N19" s="189" t="s">
        <v>227</v>
      </c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90"/>
      <c r="AF19" s="63"/>
      <c r="AG19" s="191" t="s">
        <v>224</v>
      </c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2"/>
      <c r="AY19" s="181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3"/>
      <c r="BK19" s="181"/>
      <c r="BL19" s="182"/>
      <c r="BM19" s="182"/>
      <c r="BN19" s="182"/>
      <c r="BO19" s="182"/>
      <c r="BP19" s="182"/>
      <c r="BQ19" s="182"/>
      <c r="BR19" s="182"/>
      <c r="BS19" s="182"/>
      <c r="BT19" s="183"/>
      <c r="BU19" s="181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3"/>
      <c r="CG19" s="181"/>
      <c r="CH19" s="182"/>
      <c r="CI19" s="182"/>
      <c r="CJ19" s="182"/>
      <c r="CK19" s="182"/>
      <c r="CL19" s="182"/>
      <c r="CM19" s="182"/>
      <c r="CN19" s="182"/>
      <c r="CO19" s="182"/>
      <c r="CP19" s="183"/>
      <c r="CQ19" s="181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3"/>
      <c r="DC19" s="181"/>
      <c r="DD19" s="182"/>
      <c r="DE19" s="182"/>
      <c r="DF19" s="182"/>
      <c r="DG19" s="182"/>
      <c r="DH19" s="182"/>
      <c r="DI19" s="182"/>
      <c r="DJ19" s="182"/>
      <c r="DK19" s="182"/>
      <c r="DL19" s="183"/>
      <c r="DM19" s="181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3"/>
      <c r="EB19" s="181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3"/>
      <c r="EQ19" s="181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3"/>
    </row>
    <row r="20" spans="1:161" s="62" customFormat="1" ht="31.5" customHeight="1">
      <c r="A20" s="184" t="s">
        <v>202</v>
      </c>
      <c r="B20" s="185"/>
      <c r="C20" s="185"/>
      <c r="D20" s="185"/>
      <c r="E20" s="185"/>
      <c r="F20" s="186"/>
      <c r="G20" s="196"/>
      <c r="H20" s="197"/>
      <c r="I20" s="197"/>
      <c r="J20" s="197"/>
      <c r="K20" s="197"/>
      <c r="L20" s="198"/>
      <c r="M20" s="64"/>
      <c r="N20" s="189" t="s">
        <v>225</v>
      </c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90"/>
      <c r="AF20" s="63"/>
      <c r="AG20" s="191" t="s">
        <v>224</v>
      </c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2"/>
      <c r="AY20" s="181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3"/>
      <c r="BK20" s="181"/>
      <c r="BL20" s="182"/>
      <c r="BM20" s="182"/>
      <c r="BN20" s="182"/>
      <c r="BO20" s="182"/>
      <c r="BP20" s="182"/>
      <c r="BQ20" s="182"/>
      <c r="BR20" s="182"/>
      <c r="BS20" s="182"/>
      <c r="BT20" s="183"/>
      <c r="BU20" s="181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3"/>
      <c r="CG20" s="181"/>
      <c r="CH20" s="182"/>
      <c r="CI20" s="182"/>
      <c r="CJ20" s="182"/>
      <c r="CK20" s="182"/>
      <c r="CL20" s="182"/>
      <c r="CM20" s="182"/>
      <c r="CN20" s="182"/>
      <c r="CO20" s="182"/>
      <c r="CP20" s="183"/>
      <c r="CQ20" s="181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3"/>
      <c r="DC20" s="181"/>
      <c r="DD20" s="182"/>
      <c r="DE20" s="182"/>
      <c r="DF20" s="182"/>
      <c r="DG20" s="182"/>
      <c r="DH20" s="182"/>
      <c r="DI20" s="182"/>
      <c r="DJ20" s="182"/>
      <c r="DK20" s="182"/>
      <c r="DL20" s="183"/>
      <c r="DM20" s="181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3"/>
      <c r="EB20" s="181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3"/>
      <c r="EQ20" s="181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3"/>
    </row>
    <row r="21" spans="1:161" s="62" customFormat="1" ht="31.5" customHeight="1">
      <c r="A21" s="184" t="s">
        <v>229</v>
      </c>
      <c r="B21" s="185"/>
      <c r="C21" s="185"/>
      <c r="D21" s="185"/>
      <c r="E21" s="185"/>
      <c r="F21" s="186"/>
      <c r="G21" s="193" t="s">
        <v>228</v>
      </c>
      <c r="H21" s="194"/>
      <c r="I21" s="194"/>
      <c r="J21" s="194"/>
      <c r="K21" s="194"/>
      <c r="L21" s="195"/>
      <c r="M21" s="64"/>
      <c r="N21" s="189" t="s">
        <v>227</v>
      </c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90"/>
      <c r="AF21" s="63"/>
      <c r="AG21" s="191" t="s">
        <v>224</v>
      </c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2"/>
      <c r="AY21" s="181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3"/>
      <c r="BK21" s="181"/>
      <c r="BL21" s="182"/>
      <c r="BM21" s="182"/>
      <c r="BN21" s="182"/>
      <c r="BO21" s="182"/>
      <c r="BP21" s="182"/>
      <c r="BQ21" s="182"/>
      <c r="BR21" s="182"/>
      <c r="BS21" s="182"/>
      <c r="BT21" s="183"/>
      <c r="BU21" s="181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3"/>
      <c r="CG21" s="181"/>
      <c r="CH21" s="182"/>
      <c r="CI21" s="182"/>
      <c r="CJ21" s="182"/>
      <c r="CK21" s="182"/>
      <c r="CL21" s="182"/>
      <c r="CM21" s="182"/>
      <c r="CN21" s="182"/>
      <c r="CO21" s="182"/>
      <c r="CP21" s="183"/>
      <c r="CQ21" s="181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3"/>
      <c r="DC21" s="181"/>
      <c r="DD21" s="182"/>
      <c r="DE21" s="182"/>
      <c r="DF21" s="182"/>
      <c r="DG21" s="182"/>
      <c r="DH21" s="182"/>
      <c r="DI21" s="182"/>
      <c r="DJ21" s="182"/>
      <c r="DK21" s="182"/>
      <c r="DL21" s="183"/>
      <c r="DM21" s="181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3"/>
      <c r="EB21" s="181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3"/>
      <c r="EQ21" s="181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3"/>
    </row>
    <row r="22" spans="1:161" s="62" customFormat="1" ht="31.5" customHeight="1">
      <c r="A22" s="184" t="s">
        <v>226</v>
      </c>
      <c r="B22" s="185"/>
      <c r="C22" s="185"/>
      <c r="D22" s="185"/>
      <c r="E22" s="185"/>
      <c r="F22" s="186"/>
      <c r="G22" s="196"/>
      <c r="H22" s="197"/>
      <c r="I22" s="197"/>
      <c r="J22" s="197"/>
      <c r="K22" s="197"/>
      <c r="L22" s="198"/>
      <c r="M22" s="64"/>
      <c r="N22" s="189" t="s">
        <v>225</v>
      </c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90"/>
      <c r="AF22" s="63"/>
      <c r="AG22" s="191" t="s">
        <v>224</v>
      </c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2"/>
      <c r="AY22" s="181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3"/>
      <c r="BK22" s="181"/>
      <c r="BL22" s="182"/>
      <c r="BM22" s="182"/>
      <c r="BN22" s="182"/>
      <c r="BO22" s="182"/>
      <c r="BP22" s="182"/>
      <c r="BQ22" s="182"/>
      <c r="BR22" s="182"/>
      <c r="BS22" s="182"/>
      <c r="BT22" s="183"/>
      <c r="BU22" s="181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3"/>
      <c r="CG22" s="181"/>
      <c r="CH22" s="182"/>
      <c r="CI22" s="182"/>
      <c r="CJ22" s="182"/>
      <c r="CK22" s="182"/>
      <c r="CL22" s="182"/>
      <c r="CM22" s="182"/>
      <c r="CN22" s="182"/>
      <c r="CO22" s="182"/>
      <c r="CP22" s="183"/>
      <c r="CQ22" s="181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3"/>
      <c r="DC22" s="181"/>
      <c r="DD22" s="182"/>
      <c r="DE22" s="182"/>
      <c r="DF22" s="182"/>
      <c r="DG22" s="182"/>
      <c r="DH22" s="182"/>
      <c r="DI22" s="182"/>
      <c r="DJ22" s="182"/>
      <c r="DK22" s="182"/>
      <c r="DL22" s="183"/>
      <c r="DM22" s="181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3"/>
      <c r="EB22" s="181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3"/>
      <c r="EQ22" s="181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3"/>
    </row>
    <row r="23" spans="1:161" s="62" customFormat="1" ht="13.5" customHeight="1">
      <c r="A23" s="184" t="s">
        <v>223</v>
      </c>
      <c r="B23" s="185"/>
      <c r="C23" s="185"/>
      <c r="D23" s="185"/>
      <c r="E23" s="185"/>
      <c r="F23" s="186"/>
      <c r="G23" s="63"/>
      <c r="H23" s="189" t="s">
        <v>222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90"/>
      <c r="AY23" s="181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3"/>
      <c r="BK23" s="181"/>
      <c r="BL23" s="182"/>
      <c r="BM23" s="182"/>
      <c r="BN23" s="182"/>
      <c r="BO23" s="182"/>
      <c r="BP23" s="182"/>
      <c r="BQ23" s="182"/>
      <c r="BR23" s="182"/>
      <c r="BS23" s="182"/>
      <c r="BT23" s="183"/>
      <c r="BU23" s="181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3"/>
      <c r="CG23" s="181"/>
      <c r="CH23" s="182"/>
      <c r="CI23" s="182"/>
      <c r="CJ23" s="182"/>
      <c r="CK23" s="182"/>
      <c r="CL23" s="182"/>
      <c r="CM23" s="182"/>
      <c r="CN23" s="182"/>
      <c r="CO23" s="182"/>
      <c r="CP23" s="183"/>
      <c r="CQ23" s="181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3"/>
      <c r="DC23" s="181"/>
      <c r="DD23" s="182"/>
      <c r="DE23" s="182"/>
      <c r="DF23" s="182"/>
      <c r="DG23" s="182"/>
      <c r="DH23" s="182"/>
      <c r="DI23" s="182"/>
      <c r="DJ23" s="182"/>
      <c r="DK23" s="182"/>
      <c r="DL23" s="183"/>
      <c r="DM23" s="181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3"/>
      <c r="EB23" s="181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3"/>
      <c r="EQ23" s="181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3"/>
    </row>
    <row r="24" spans="1:161" s="62" customFormat="1" ht="13.5" customHeight="1">
      <c r="A24" s="184" t="s">
        <v>221</v>
      </c>
      <c r="B24" s="185"/>
      <c r="C24" s="185"/>
      <c r="D24" s="185"/>
      <c r="E24" s="185"/>
      <c r="F24" s="186"/>
      <c r="G24" s="63"/>
      <c r="H24" s="189" t="s">
        <v>154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90"/>
      <c r="AY24" s="181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3"/>
      <c r="BK24" s="181"/>
      <c r="BL24" s="182"/>
      <c r="BM24" s="182"/>
      <c r="BN24" s="182"/>
      <c r="BO24" s="182"/>
      <c r="BP24" s="182"/>
      <c r="BQ24" s="182"/>
      <c r="BR24" s="182"/>
      <c r="BS24" s="182"/>
      <c r="BT24" s="183"/>
      <c r="BU24" s="181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3"/>
      <c r="CG24" s="181"/>
      <c r="CH24" s="182"/>
      <c r="CI24" s="182"/>
      <c r="CJ24" s="182"/>
      <c r="CK24" s="182"/>
      <c r="CL24" s="182"/>
      <c r="CM24" s="182"/>
      <c r="CN24" s="182"/>
      <c r="CO24" s="182"/>
      <c r="CP24" s="183"/>
      <c r="CQ24" s="181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3"/>
      <c r="DC24" s="181"/>
      <c r="DD24" s="182"/>
      <c r="DE24" s="182"/>
      <c r="DF24" s="182"/>
      <c r="DG24" s="182"/>
      <c r="DH24" s="182"/>
      <c r="DI24" s="182"/>
      <c r="DJ24" s="182"/>
      <c r="DK24" s="182"/>
      <c r="DL24" s="183"/>
      <c r="DM24" s="181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3"/>
      <c r="EB24" s="181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3"/>
      <c r="EQ24" s="181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3"/>
    </row>
    <row r="25" spans="1:161" s="62" customFormat="1" ht="13.5" customHeight="1">
      <c r="A25" s="184" t="s">
        <v>220</v>
      </c>
      <c r="B25" s="185"/>
      <c r="C25" s="185"/>
      <c r="D25" s="185"/>
      <c r="E25" s="185"/>
      <c r="F25" s="186"/>
      <c r="G25" s="63"/>
      <c r="H25" s="187" t="s">
        <v>219</v>
      </c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8"/>
      <c r="AY25" s="181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3"/>
      <c r="BK25" s="181"/>
      <c r="BL25" s="182"/>
      <c r="BM25" s="182"/>
      <c r="BN25" s="182"/>
      <c r="BO25" s="182"/>
      <c r="BP25" s="182"/>
      <c r="BQ25" s="182"/>
      <c r="BR25" s="182"/>
      <c r="BS25" s="182"/>
      <c r="BT25" s="183"/>
      <c r="BU25" s="181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3"/>
      <c r="CG25" s="181"/>
      <c r="CH25" s="182"/>
      <c r="CI25" s="182"/>
      <c r="CJ25" s="182"/>
      <c r="CK25" s="182"/>
      <c r="CL25" s="182"/>
      <c r="CM25" s="182"/>
      <c r="CN25" s="182"/>
      <c r="CO25" s="182"/>
      <c r="CP25" s="183"/>
      <c r="CQ25" s="181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3"/>
      <c r="DC25" s="181"/>
      <c r="DD25" s="182"/>
      <c r="DE25" s="182"/>
      <c r="DF25" s="182"/>
      <c r="DG25" s="182"/>
      <c r="DH25" s="182"/>
      <c r="DI25" s="182"/>
      <c r="DJ25" s="182"/>
      <c r="DK25" s="182"/>
      <c r="DL25" s="183"/>
      <c r="DM25" s="181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3"/>
      <c r="EB25" s="181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3"/>
      <c r="EQ25" s="181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3"/>
    </row>
  </sheetData>
  <sheetProtection/>
  <mergeCells count="171">
    <mergeCell ref="EQ15:FE15"/>
    <mergeCell ref="AY14:BJ14"/>
    <mergeCell ref="BK17:BT17"/>
    <mergeCell ref="BU17:CF17"/>
    <mergeCell ref="AY17:BJ17"/>
    <mergeCell ref="A16:F16"/>
    <mergeCell ref="G15:L18"/>
    <mergeCell ref="N15:AE16"/>
    <mergeCell ref="AG15:AX15"/>
    <mergeCell ref="AG16:AX16"/>
    <mergeCell ref="BK14:BT14"/>
    <mergeCell ref="BU10:CP10"/>
    <mergeCell ref="BU11:CF12"/>
    <mergeCell ref="CG11:CP12"/>
    <mergeCell ref="BU13:CF13"/>
    <mergeCell ref="CG13:CP13"/>
    <mergeCell ref="BU14:CF14"/>
    <mergeCell ref="BK11:BT12"/>
    <mergeCell ref="CQ16:DB16"/>
    <mergeCell ref="DC16:DL16"/>
    <mergeCell ref="DM16:EA16"/>
    <mergeCell ref="EB16:EP16"/>
    <mergeCell ref="EQ16:FE16"/>
    <mergeCell ref="EQ24:FE24"/>
    <mergeCell ref="N17:AE18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BU15:CF15"/>
    <mergeCell ref="CG17:CP17"/>
    <mergeCell ref="AY15:BJ15"/>
    <mergeCell ref="BK15:BT15"/>
    <mergeCell ref="CG15:CP15"/>
    <mergeCell ref="H14:AX14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EQ14:FE14"/>
    <mergeCell ref="DC14:DL14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EB15:EP15"/>
    <mergeCell ref="EB24:EP24"/>
    <mergeCell ref="EB18:EP18"/>
    <mergeCell ref="DM19:EA19"/>
    <mergeCell ref="EB19:EP19"/>
    <mergeCell ref="EB20:EP20"/>
    <mergeCell ref="EB21:EP21"/>
    <mergeCell ref="DM15:EA15"/>
    <mergeCell ref="DM17:EA17"/>
    <mergeCell ref="EB17:EP17"/>
    <mergeCell ref="CQ13:DB13"/>
    <mergeCell ref="EQ12:FE12"/>
    <mergeCell ref="EQ13:FE13"/>
    <mergeCell ref="AY13:BJ13"/>
    <mergeCell ref="BK13:BT13"/>
    <mergeCell ref="DC18:DL18"/>
    <mergeCell ref="DM18:EA18"/>
    <mergeCell ref="EQ18:FE18"/>
    <mergeCell ref="CQ17:DB17"/>
    <mergeCell ref="DC17:DL17"/>
    <mergeCell ref="AY24:BJ24"/>
    <mergeCell ref="BK24:BT24"/>
    <mergeCell ref="A20:F20"/>
    <mergeCell ref="AG20:AX20"/>
    <mergeCell ref="EQ17:FE17"/>
    <mergeCell ref="AY18:BJ18"/>
    <mergeCell ref="BK18:BT18"/>
    <mergeCell ref="BU18:CF18"/>
    <mergeCell ref="CG18:CP18"/>
    <mergeCell ref="CQ18:DB18"/>
    <mergeCell ref="BU20:CF20"/>
    <mergeCell ref="CG20:CP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DC19:DL19"/>
    <mergeCell ref="A19:F19"/>
    <mergeCell ref="AG19:AX19"/>
    <mergeCell ref="AY19:BJ19"/>
    <mergeCell ref="BK19:BT19"/>
    <mergeCell ref="N19:AE19"/>
    <mergeCell ref="G19:L20"/>
    <mergeCell ref="BU19:CF19"/>
    <mergeCell ref="CG19:CP19"/>
    <mergeCell ref="CQ19:DB19"/>
    <mergeCell ref="EQ19:FE19"/>
    <mergeCell ref="N20:AE20"/>
    <mergeCell ref="BU23:CF23"/>
    <mergeCell ref="CG23:CP23"/>
    <mergeCell ref="CQ23:DB23"/>
    <mergeCell ref="DC23:DL23"/>
    <mergeCell ref="DM23:EA23"/>
    <mergeCell ref="EB23:EP23"/>
    <mergeCell ref="EQ23:FE23"/>
    <mergeCell ref="DM20:EA20"/>
    <mergeCell ref="BK21:BT21"/>
    <mergeCell ref="BU21:CF21"/>
    <mergeCell ref="CQ20:DB20"/>
    <mergeCell ref="DC20:DL20"/>
    <mergeCell ref="A23:F23"/>
    <mergeCell ref="H23:AX23"/>
    <mergeCell ref="AY23:BJ23"/>
    <mergeCell ref="BK23:BT23"/>
    <mergeCell ref="AY20:BJ20"/>
    <mergeCell ref="BK20:BT20"/>
    <mergeCell ref="DM21:EA21"/>
    <mergeCell ref="EQ20:FE20"/>
    <mergeCell ref="A21:F21"/>
    <mergeCell ref="G21:L22"/>
    <mergeCell ref="N21:AE21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CQ22:DB22"/>
    <mergeCell ref="EQ22:FE22"/>
    <mergeCell ref="A25:F25"/>
    <mergeCell ref="H25:AX25"/>
    <mergeCell ref="AY25:BJ25"/>
    <mergeCell ref="BK25:BT25"/>
    <mergeCell ref="DM25:EA25"/>
    <mergeCell ref="EB25:EP25"/>
    <mergeCell ref="EQ25:FE25"/>
    <mergeCell ref="A24:F24"/>
    <mergeCell ref="H24:AX24"/>
    <mergeCell ref="BU25:CF25"/>
    <mergeCell ref="CG25:CP25"/>
    <mergeCell ref="CQ25:DB25"/>
    <mergeCell ref="DC25:DL25"/>
    <mergeCell ref="DM22:EA22"/>
    <mergeCell ref="EB22:EP22"/>
    <mergeCell ref="DM24:EA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Письменный Дмитрий Александрович</cp:lastModifiedBy>
  <cp:lastPrinted>2019-01-31T07:28:58Z</cp:lastPrinted>
  <dcterms:created xsi:type="dcterms:W3CDTF">2018-10-15T12:06:40Z</dcterms:created>
  <dcterms:modified xsi:type="dcterms:W3CDTF">2019-02-12T11:57:38Z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